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E16" i="13"/>
  <c r="D16" i="13"/>
  <c r="C16" i="13"/>
  <c r="B16" i="13"/>
  <c r="E15" i="13"/>
  <c r="D15" i="13"/>
  <c r="C15" i="13"/>
  <c r="B15" i="13"/>
  <c r="E14" i="13"/>
  <c r="D14" i="13"/>
  <c r="C14" i="13"/>
  <c r="B14" i="13"/>
  <c r="E13" i="13"/>
  <c r="D13" i="13"/>
  <c r="C13" i="13"/>
  <c r="B13" i="13"/>
  <c r="E12" i="13"/>
  <c r="D12" i="13"/>
  <c r="C12" i="13"/>
  <c r="B12" i="13"/>
  <c r="E11" i="13"/>
  <c r="D11" i="13"/>
  <c r="C11" i="13"/>
  <c r="B11" i="13"/>
  <c r="E10" i="13"/>
  <c r="D10" i="13"/>
  <c r="C10" i="13"/>
  <c r="B10" i="13"/>
  <c r="E9" i="13"/>
  <c r="D9" i="13"/>
  <c r="C9" i="13"/>
  <c r="B9" i="13"/>
  <c r="T10" i="13" l="1"/>
  <c r="U10" i="13" s="1"/>
  <c r="T11" i="13"/>
  <c r="U11" i="13" s="1"/>
  <c r="T13" i="13"/>
  <c r="U13" i="13" s="1"/>
  <c r="F13" i="15" s="1"/>
  <c r="H13" i="17" s="1"/>
  <c r="T14" i="13"/>
  <c r="U14" i="13" s="1"/>
  <c r="T17" i="13"/>
  <c r="U17" i="13" s="1"/>
  <c r="T9" i="13"/>
  <c r="U9" i="13" s="1"/>
  <c r="T12" i="13"/>
  <c r="U12" i="13" s="1"/>
  <c r="F12" i="15" s="1"/>
  <c r="H12" i="17" s="1"/>
  <c r="T15" i="13"/>
  <c r="U15" i="13" s="1"/>
  <c r="T16" i="13"/>
  <c r="U16"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5" i="15"/>
  <c r="H15" i="17" s="1"/>
  <c r="F18" i="15"/>
  <c r="H18" i="17" s="1"/>
  <c r="F21" i="15"/>
  <c r="H21" i="17" s="1"/>
  <c r="F23" i="15"/>
  <c r="H23" i="17" s="1"/>
  <c r="F25" i="15"/>
  <c r="H25" i="17" s="1"/>
  <c r="F29" i="15"/>
  <c r="H29" i="17" s="1"/>
  <c r="F10" i="15"/>
  <c r="H10"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<sst xmlns="http://schemas.openxmlformats.org/spreadsheetml/2006/main" count="814" uniqueCount="237">
  <si>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</si>
  <si>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</si>
  <si>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</si>
  <si>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</si>
  <si>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</si>
  <si>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</si>
  <si>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</si>
  <si>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</si>
  <si>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</si>
  <si>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</si>
  <si>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</si>
  <si>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</si>
  <si>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</si>
  <si>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</si>
  <si>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</si>
  <si>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</si>
  <si>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</si>
  <si>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</si>
  <si>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</si>
  <si>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</si>
  <si>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</si>
  <si>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</si>
  <si>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</si>
  <si>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</si>
  <si>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</si>
  <si>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</si>
  <si>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</si>
  <si>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</si>
  <si>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</si>
  <si>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</si>
  <si>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</si>
  <si>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</si>
  <si>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</si>
  <si>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</si>
  <si>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</si>
  <si>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</si>
  <si>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</si>
  <si>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</si>
  <si>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</si>
  <si>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</si>
  <si>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</si>
  <si>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</si>
  <si>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</si>
  <si>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</si>
  <si>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</si>
  <si>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</si>
  <si>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</si>
  <si>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</si>
  <si>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</si>
  <si>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</si>
  <si>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</si>
  <si>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</si>
  <si>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</si>
  <si>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</si>
  <si>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</si>
  <si>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</si>
  <si>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</si>
  <si>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</si>
  <si>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</si>
  <si>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</si>
  <si>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</si>
  <si>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</si>
  <si>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</si>
  <si>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</si>
  <si>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</si>
  <si>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</si>
  <si>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</si>
  <si>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</si>
  <si>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</si>
  <si>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</si>
  <si>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</si>
  <si>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</si>
  <si>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</si>
  <si>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</si>
  <si>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</si>
  <si>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</si>
  <si>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</si>
  <si>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</si>
  <si>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</si>
  <si>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</si>
  <si>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</si>
  <si>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</si>
  <si>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</si>
  <si>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</si>
  <si>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</si>
  <si>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</si>
  <si>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</si>
  <si>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</si>
  <si>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</si>
  <si>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</si>
  <si>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</si>
  <si>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</si>
  <si>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</si>
  <si>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</si>
  <si>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</si>
  <si>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</si>
  <si>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</si>
  <si>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</si>
  <si>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</si>
  <si>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</si>
  <si>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</si>
  <si>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</si>
  <si>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</si>
  <si>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</si>
  <si>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</si>
  <si>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</si>
  <si>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</si>
  <si>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</si>
  <si>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</si>
  <si>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</si>
  <si>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</si>
  <si>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</si>
  <si>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</si>
  <si>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</si>
  <si>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</si>
  <si>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</si>
  <si>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</si>
  <si>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</si>
  <si>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</si>
  <si>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</si>
  <si>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</si>
  <si>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</si>
  <si>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</si>
  <si>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</si>
  <si>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</si>
  <si>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</si>
  <si>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</si>
  <si>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</si>
  <si>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</si>
  <si>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</si>
  <si>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</si>
  <si>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</si>
  <si>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</si>
  <si>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</si>
  <si>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</si>
  <si>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</si>
  <si>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</si>
  <si>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</si>
  <si>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</si>
  <si>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</si>
  <si>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</si>
  <si>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</si>
  <si>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</si>
  <si>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</si>
  <si>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</si>
  <si>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</si>
  <si>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</si>
  <si>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</si>
  <si>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</si>
  <si>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</si>
  <si>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</si>
  <si>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</si>
  <si>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</si>
  <si>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</si>
  <si>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</si>
  <si>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</si>
  <si>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</si>
  <si>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</si>
  <si>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</si>
  <si>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</si>
  <si>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</si>
  <si>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</si>
  <si>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ALIF EZANY BIN YEM</t>
  </si>
  <si>
    <t>2MPI</t>
  </si>
  <si>
    <t>000923110129</t>
  </si>
  <si>
    <t>K591EMPI001</t>
  </si>
  <si>
    <t>LELAKI</t>
  </si>
  <si>
    <t>MELAYU</t>
  </si>
  <si>
    <t>ISLAM</t>
  </si>
  <si>
    <t>ARIF MAZLAN BIN ABDUL MANAF</t>
  </si>
  <si>
    <t>000412060393</t>
  </si>
  <si>
    <t>K591EMPI002</t>
  </si>
  <si>
    <t>MOHAMAD FADHIL IQMAL BIN SAPRI</t>
  </si>
  <si>
    <t>000330060023</t>
  </si>
  <si>
    <t>K591EMPI003</t>
  </si>
  <si>
    <t>MOHAMAD HAKIMI BIN ABDUL HADI</t>
  </si>
  <si>
    <t>000614060041</t>
  </si>
  <si>
    <t>K591EMPI004</t>
  </si>
  <si>
    <t>MOHAMAD HARIS IZWAN BIN ABD RAHMAN</t>
  </si>
  <si>
    <t>001013060243</t>
  </si>
  <si>
    <t>K591EMPI005</t>
  </si>
  <si>
    <t>MOHAMAD HELMI BIN IDRIS</t>
  </si>
  <si>
    <t>000410060947</t>
  </si>
  <si>
    <t>K591EMPI006</t>
  </si>
  <si>
    <t>MOHAMAD RAZLAN BIN MOHD ARIFF</t>
  </si>
  <si>
    <t>000414060119</t>
  </si>
  <si>
    <t>K591EMPI007</t>
  </si>
  <si>
    <t>MOHAMAD ZAIDI BIN MOHD NAJIB</t>
  </si>
  <si>
    <t>000709030195</t>
  </si>
  <si>
    <t>K591EMPI008</t>
  </si>
  <si>
    <t>MUHAMMAD ALIF JEFRYZAL BIN MOHD FAZLEY</t>
  </si>
  <si>
    <t>000511100047</t>
  </si>
  <si>
    <t>K591EMPI010</t>
  </si>
  <si>
    <t>MUHAMMAD AMIRRUKHAINI BIN ABDUL NIZAM</t>
  </si>
  <si>
    <t>000724140085</t>
  </si>
  <si>
    <t>K591EMPI011</t>
  </si>
  <si>
    <t>MUHAMMAD BADRUL HISHAM BIN MAKTAR</t>
  </si>
  <si>
    <t>000519060297</t>
  </si>
  <si>
    <t>K591EMPI012</t>
  </si>
  <si>
    <t>MUHAMMAD BAIHAQI BIN MUHAMMAD YUSUF</t>
  </si>
  <si>
    <t>000511060583</t>
  </si>
  <si>
    <t>K591EMPI013</t>
  </si>
  <si>
    <t>MUHAMMAD FARHAN ASHRAF BIN FORZIRUDUAN</t>
  </si>
  <si>
    <t>000717060511</t>
  </si>
  <si>
    <t>K591EMPI014</t>
  </si>
  <si>
    <t>MUHAMMAD NASRUDDIN BIN MOHAMAD MUHAIDIN</t>
  </si>
  <si>
    <t>000128060273</t>
  </si>
  <si>
    <t>K591EMPI015</t>
  </si>
  <si>
    <t>MUHAMMAD NUR HAZIQ BIN AZMI</t>
  </si>
  <si>
    <t>000227101827</t>
  </si>
  <si>
    <t>K591EMPI016</t>
  </si>
  <si>
    <t>MUHAMMAD NUR LOKMAN BIN JAMALUDIN</t>
  </si>
  <si>
    <t>000818060561</t>
  </si>
  <si>
    <t>K591EMPI017</t>
  </si>
  <si>
    <t>NORAIN ATIRAH BINTI MOHD ZAIDA</t>
  </si>
  <si>
    <t>001003060020</t>
  </si>
  <si>
    <t>K591EMPI020</t>
  </si>
  <si>
    <t>PEREMPUAN</t>
  </si>
  <si>
    <t>NORASMIRAH BINTI ROZEMI</t>
  </si>
  <si>
    <t>001002060352</t>
  </si>
  <si>
    <t>K591EMPI021</t>
  </si>
  <si>
    <t>NORFATIN EISYA'MIRA BINTI ABDUL</t>
  </si>
  <si>
    <t>000226050490</t>
  </si>
  <si>
    <t>K591EMPI022</t>
  </si>
  <si>
    <t>NUR MASSHITAH ATINI BINTI HADIS</t>
  </si>
  <si>
    <t>000331060156</t>
  </si>
  <si>
    <t>K591EMPI023</t>
  </si>
  <si>
    <t>NURSYAHIRAH FADHLINA BINTI MUN</t>
  </si>
  <si>
    <t>001225060018</t>
  </si>
  <si>
    <t>K591EMPI024</t>
  </si>
  <si>
    <t>RUSMARINI ASNIZA BINTI ZAKERIA</t>
  </si>
  <si>
    <t>000416060366</t>
  </si>
  <si>
    <t>K591EMPI025</t>
  </si>
  <si>
    <t>ZARITH ISKANDAR BIN ZULKIFLI</t>
  </si>
  <si>
    <t>000213140067</t>
  </si>
  <si>
    <t>K591EMPI026</t>
  </si>
  <si>
    <t>MPI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</si>
</sst>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8" priority="281">
      <formula>($L$21-$H$7)&lt;&gt;0</formula>
    </cfRule>
    <cfRule type="expression" dxfId="197" priority="282">
      <formula>($L$21-$H$7)=0</formula>
    </cfRule>
  </conditionalFormatting>
  <conditionalFormatting sqref="M10">
    <cfRule type="expression" priority="141">
      <formula>"IF(Main!$G$7=VOKASIONAL,&lt;60"</formula>
    </cfRule>
  </conditionalFormatting>
  <conditionalFormatting sqref="L29">
    <cfRule type="expression" dxfId="196" priority="136">
      <formula>($L$29-$J$7)&lt;&gt;0</formula>
    </cfRule>
    <cfRule type="expression" dxfId="195" priority="137">
      <formula>($L$29-$J$7)=0</formula>
    </cfRule>
  </conditionalFormatting>
  <conditionalFormatting sqref="L3">
    <cfRule type="expression" dxfId="194" priority="95">
      <formula>TAHUN&lt;&gt;""</formula>
    </cfRule>
  </conditionalFormatting>
  <conditionalFormatting sqref="G5:L5">
    <cfRule type="expression" dxfId="193" priority="94">
      <formula>SEM&lt;&gt;""</formula>
    </cfRule>
  </conditionalFormatting>
  <conditionalFormatting sqref="E7">
    <cfRule type="expression" dxfId="192" priority="93">
      <formula>NAMAKUR&lt;&gt;""</formula>
    </cfRule>
  </conditionalFormatting>
  <conditionalFormatting sqref="H7 J7 H9 J9">
    <cfRule type="expression" dxfId="191" priority="87">
      <formula>JENISKUR="VOKASIONAL"</formula>
    </cfRule>
    <cfRule type="expression" dxfId="190" priority="89">
      <formula>JENISKUR="AKADEMIK (SVM)"</formula>
    </cfRule>
  </conditionalFormatting>
  <conditionalFormatting sqref="H7 H9">
    <cfRule type="expression" dxfId="189" priority="88">
      <formula>JENISKUR="UMUM (DVM)"</formula>
    </cfRule>
  </conditionalFormatting>
  <conditionalFormatting sqref="H7 J7">
    <cfRule type="expression" dxfId="188" priority="85">
      <formula>JENISKUR="OJT"</formula>
    </cfRule>
    <cfRule type="expression" dxfId="187" priority="86">
      <formula>JENISKUR="PBE"</formula>
    </cfRule>
  </conditionalFormatting>
  <conditionalFormatting sqref="B16">
    <cfRule type="expression" dxfId="186" priority="82">
      <formula>NISBAHPBT&lt;&gt;""</formula>
    </cfRule>
  </conditionalFormatting>
  <conditionalFormatting sqref="B17">
    <cfRule type="expression" dxfId="185" priority="81">
      <formula>KPENT1&lt;&gt;""</formula>
    </cfRule>
  </conditionalFormatting>
  <conditionalFormatting sqref="C17">
    <cfRule type="expression" dxfId="184" priority="80">
      <formula>KPENT2&lt;&gt;""</formula>
    </cfRule>
  </conditionalFormatting>
  <conditionalFormatting sqref="D17">
    <cfRule type="expression" dxfId="183" priority="79">
      <formula>KPENT3&lt;&gt;""</formula>
    </cfRule>
  </conditionalFormatting>
  <conditionalFormatting sqref="E17">
    <cfRule type="expression" dxfId="182" priority="78">
      <formula>KPENT4&lt;&gt;""</formula>
    </cfRule>
  </conditionalFormatting>
  <conditionalFormatting sqref="F17">
    <cfRule type="expression" dxfId="181" priority="77">
      <formula>KPENT5&lt;&gt;""</formula>
    </cfRule>
  </conditionalFormatting>
  <conditionalFormatting sqref="G17">
    <cfRule type="expression" dxfId="180" priority="76">
      <formula>KPENT6&lt;&gt;""</formula>
    </cfRule>
  </conditionalFormatting>
  <conditionalFormatting sqref="H17">
    <cfRule type="expression" dxfId="179" priority="75">
      <formula>KPENT7&lt;&gt;""</formula>
    </cfRule>
  </conditionalFormatting>
  <conditionalFormatting sqref="I17">
    <cfRule type="expression" dxfId="178" priority="74">
      <formula>KPENT8&lt;&gt;""</formula>
    </cfRule>
  </conditionalFormatting>
  <conditionalFormatting sqref="J17">
    <cfRule type="expression" dxfId="177" priority="73">
      <formula>KPENT9&lt;&gt;""</formula>
    </cfRule>
  </conditionalFormatting>
  <conditionalFormatting sqref="K17">
    <cfRule type="expression" dxfId="176" priority="72">
      <formula>KPENT10&lt;&gt;""</formula>
    </cfRule>
  </conditionalFormatting>
  <conditionalFormatting sqref="B21">
    <cfRule type="expression" dxfId="175" priority="71">
      <formula>KPENT11&lt;&gt;""</formula>
    </cfRule>
  </conditionalFormatting>
  <conditionalFormatting sqref="C21">
    <cfRule type="expression" dxfId="174" priority="70">
      <formula>KPENT12&lt;&gt;""</formula>
    </cfRule>
  </conditionalFormatting>
  <conditionalFormatting sqref="D21">
    <cfRule type="expression" dxfId="173" priority="69">
      <formula>KPENT13&lt;&gt;""</formula>
    </cfRule>
  </conditionalFormatting>
  <conditionalFormatting sqref="E21">
    <cfRule type="expression" dxfId="172" priority="68">
      <formula>KPENT14&lt;&gt;""</formula>
    </cfRule>
  </conditionalFormatting>
  <conditionalFormatting sqref="F21">
    <cfRule type="expression" dxfId="171" priority="67">
      <formula>KPENT15&lt;&gt;""</formula>
    </cfRule>
  </conditionalFormatting>
  <conditionalFormatting sqref="G21">
    <cfRule type="expression" dxfId="170" priority="66">
      <formula>KPENT16&lt;&gt;""</formula>
    </cfRule>
  </conditionalFormatting>
  <conditionalFormatting sqref="H21">
    <cfRule type="expression" dxfId="169" priority="65">
      <formula>KPENT17&lt;&gt;""</formula>
    </cfRule>
  </conditionalFormatting>
  <conditionalFormatting sqref="I21">
    <cfRule type="expression" dxfId="168" priority="64">
      <formula>KPENT18&lt;&gt;""</formula>
    </cfRule>
  </conditionalFormatting>
  <conditionalFormatting sqref="J21">
    <cfRule type="expression" dxfId="167" priority="63">
      <formula>KPENT19&lt;&gt;""</formula>
    </cfRule>
  </conditionalFormatting>
  <conditionalFormatting sqref="K21">
    <cfRule type="expression" dxfId="166" priority="62">
      <formula>KPENT20&lt;&gt;""</formula>
    </cfRule>
  </conditionalFormatting>
  <conditionalFormatting sqref="B25">
    <cfRule type="expression" dxfId="165" priority="61">
      <formula>KPENA1&lt;&gt;""</formula>
    </cfRule>
  </conditionalFormatting>
  <conditionalFormatting sqref="C25">
    <cfRule type="expression" dxfId="164" priority="60">
      <formula>KPENA2&lt;&gt;""</formula>
    </cfRule>
  </conditionalFormatting>
  <conditionalFormatting sqref="D25">
    <cfRule type="expression" dxfId="163" priority="59">
      <formula>KPENA3&lt;&gt;""</formula>
    </cfRule>
  </conditionalFormatting>
  <conditionalFormatting sqref="E25">
    <cfRule type="expression" dxfId="162" priority="58">
      <formula>KPENA4&lt;&gt;""</formula>
    </cfRule>
  </conditionalFormatting>
  <conditionalFormatting sqref="F25">
    <cfRule type="expression" dxfId="161" priority="57">
      <formula>KPENA5&lt;&gt;""</formula>
    </cfRule>
  </conditionalFormatting>
  <conditionalFormatting sqref="G25">
    <cfRule type="expression" dxfId="160" priority="56">
      <formula>KPENA6&lt;&gt;""</formula>
    </cfRule>
  </conditionalFormatting>
  <conditionalFormatting sqref="H25">
    <cfRule type="expression" dxfId="159" priority="55">
      <formula>KPENA7&lt;&gt;""</formula>
    </cfRule>
  </conditionalFormatting>
  <conditionalFormatting sqref="I25">
    <cfRule type="expression" dxfId="158" priority="54">
      <formula>KPENA8&lt;&gt;""</formula>
    </cfRule>
  </conditionalFormatting>
  <conditionalFormatting sqref="J25">
    <cfRule type="expression" dxfId="157" priority="53">
      <formula>KPENA9&lt;&gt;""</formula>
    </cfRule>
  </conditionalFormatting>
  <conditionalFormatting sqref="K25">
    <cfRule type="expression" dxfId="156" priority="52">
      <formula>KPENA10&lt;&gt;""</formula>
    </cfRule>
  </conditionalFormatting>
  <conditionalFormatting sqref="B29">
    <cfRule type="expression" dxfId="155" priority="51">
      <formula>KPENA11&lt;&gt;""</formula>
    </cfRule>
  </conditionalFormatting>
  <conditionalFormatting sqref="C29">
    <cfRule type="expression" dxfId="154" priority="50">
      <formula>KPENA12&lt;&gt;""</formula>
    </cfRule>
  </conditionalFormatting>
  <conditionalFormatting sqref="D29">
    <cfRule type="expression" dxfId="153" priority="49">
      <formula>KPENA13&lt;&gt;""</formula>
    </cfRule>
  </conditionalFormatting>
  <conditionalFormatting sqref="E29">
    <cfRule type="expression" dxfId="152" priority="48">
      <formula>KPENA14&lt;&gt;""</formula>
    </cfRule>
  </conditionalFormatting>
  <conditionalFormatting sqref="F29">
    <cfRule type="expression" dxfId="151" priority="47">
      <formula>KPENA15&lt;&gt;""</formula>
    </cfRule>
  </conditionalFormatting>
  <conditionalFormatting sqref="G29">
    <cfRule type="expression" dxfId="150" priority="46">
      <formula>KPENA16&lt;&gt;""</formula>
    </cfRule>
  </conditionalFormatting>
  <conditionalFormatting sqref="H29">
    <cfRule type="expression" dxfId="149" priority="45">
      <formula>KPENA17&lt;&gt;""</formula>
    </cfRule>
  </conditionalFormatting>
  <conditionalFormatting sqref="I29">
    <cfRule type="expression" dxfId="148" priority="44">
      <formula>KPENA18&lt;&gt;""</formula>
    </cfRule>
  </conditionalFormatting>
  <conditionalFormatting sqref="J29">
    <cfRule type="expression" dxfId="147" priority="43">
      <formula>KPENA19&lt;&gt;""</formula>
    </cfRule>
  </conditionalFormatting>
  <conditionalFormatting sqref="K29">
    <cfRule type="expression" dxfId="146" priority="42">
      <formula>KPENA20&lt;&gt;""</formula>
    </cfRule>
  </conditionalFormatting>
  <conditionalFormatting sqref="B24">
    <cfRule type="expression" dxfId="145" priority="41">
      <formula>NISBAHPBA&lt;&gt;""</formula>
    </cfRule>
  </conditionalFormatting>
  <conditionalFormatting sqref="C16">
    <cfRule type="expression" dxfId="144" priority="40">
      <formula>NPEMT1&lt;&gt;""</formula>
    </cfRule>
  </conditionalFormatting>
  <conditionalFormatting sqref="D16">
    <cfRule type="expression" dxfId="143" priority="39">
      <formula>NPEMT2&lt;&gt;""</formula>
    </cfRule>
  </conditionalFormatting>
  <conditionalFormatting sqref="E16">
    <cfRule type="expression" dxfId="142" priority="38">
      <formula>NPEMT3&lt;&gt;""</formula>
    </cfRule>
  </conditionalFormatting>
  <conditionalFormatting sqref="F16">
    <cfRule type="expression" dxfId="141" priority="37">
      <formula>NPEMT4&lt;&gt;0</formula>
    </cfRule>
  </conditionalFormatting>
  <conditionalFormatting sqref="G16">
    <cfRule type="expression" dxfId="140" priority="36">
      <formula>NPEMT5&lt;&gt;""</formula>
    </cfRule>
  </conditionalFormatting>
  <conditionalFormatting sqref="H16">
    <cfRule type="expression" dxfId="139" priority="35">
      <formula>NPEMT6&lt;&gt;""</formula>
    </cfRule>
  </conditionalFormatting>
  <conditionalFormatting sqref="I16">
    <cfRule type="expression" dxfId="138" priority="34">
      <formula>NPEMT7&lt;&gt;""</formula>
    </cfRule>
  </conditionalFormatting>
  <conditionalFormatting sqref="J16">
    <cfRule type="expression" dxfId="137" priority="33">
      <formula>NPEMT8&lt;&gt;""</formula>
    </cfRule>
  </conditionalFormatting>
  <conditionalFormatting sqref="K16">
    <cfRule type="expression" dxfId="136" priority="32">
      <formula>NPEMT9&lt;&gt;""</formula>
    </cfRule>
  </conditionalFormatting>
  <conditionalFormatting sqref="B20">
    <cfRule type="expression" dxfId="135" priority="31">
      <formula>NPEMT10&lt;&gt;""</formula>
    </cfRule>
  </conditionalFormatting>
  <conditionalFormatting sqref="C20">
    <cfRule type="expression" dxfId="134" priority="30">
      <formula>NPEMT11&lt;&gt;""</formula>
    </cfRule>
  </conditionalFormatting>
  <conditionalFormatting sqref="D20">
    <cfRule type="expression" dxfId="133" priority="29">
      <formula>NPEMT12&lt;&gt;""</formula>
    </cfRule>
  </conditionalFormatting>
  <conditionalFormatting sqref="E20">
    <cfRule type="expression" dxfId="132" priority="28">
      <formula>NPEMT13&lt;&gt;""</formula>
    </cfRule>
  </conditionalFormatting>
  <conditionalFormatting sqref="F20">
    <cfRule type="expression" dxfId="131" priority="27">
      <formula>NPEMT14&lt;&gt;""</formula>
    </cfRule>
  </conditionalFormatting>
  <conditionalFormatting sqref="G20">
    <cfRule type="expression" dxfId="130" priority="26">
      <formula>NPEMT15&lt;&gt;""</formula>
    </cfRule>
  </conditionalFormatting>
  <conditionalFormatting sqref="H20">
    <cfRule type="expression" dxfId="129" priority="25">
      <formula>NPEMT16&lt;&gt;""</formula>
    </cfRule>
  </conditionalFormatting>
  <conditionalFormatting sqref="I20">
    <cfRule type="expression" dxfId="128" priority="24">
      <formula>NPEMT17&lt;&gt;""</formula>
    </cfRule>
  </conditionalFormatting>
  <conditionalFormatting sqref="J20">
    <cfRule type="expression" dxfId="127" priority="23">
      <formula>NPEMT18&lt;&gt;""</formula>
    </cfRule>
  </conditionalFormatting>
  <conditionalFormatting sqref="K20">
    <cfRule type="expression" dxfId="126" priority="22">
      <formula>NPEMT19&lt;&gt;""</formula>
    </cfRule>
  </conditionalFormatting>
  <conditionalFormatting sqref="C24">
    <cfRule type="expression" dxfId="125" priority="21">
      <formula>NPEMA1&lt;&gt;""</formula>
    </cfRule>
  </conditionalFormatting>
  <conditionalFormatting sqref="D24">
    <cfRule type="expression" dxfId="124" priority="20">
      <formula>NPEMA2&lt;&gt;""</formula>
    </cfRule>
  </conditionalFormatting>
  <conditionalFormatting sqref="E24">
    <cfRule type="expression" dxfId="123" priority="19">
      <formula>NPEMA3&lt;&gt;""</formula>
    </cfRule>
  </conditionalFormatting>
  <conditionalFormatting sqref="F24">
    <cfRule type="expression" dxfId="122" priority="18">
      <formula>NPEMA4&lt;&gt;""</formula>
    </cfRule>
  </conditionalFormatting>
  <conditionalFormatting sqref="G24">
    <cfRule type="expression" dxfId="121" priority="17">
      <formula>NPEMA5&lt;&gt;""</formula>
    </cfRule>
  </conditionalFormatting>
  <conditionalFormatting sqref="H24">
    <cfRule type="expression" dxfId="120" priority="16">
      <formula>NPEMA6&lt;&gt;""</formula>
    </cfRule>
  </conditionalFormatting>
  <conditionalFormatting sqref="I24">
    <cfRule type="expression" dxfId="119" priority="15">
      <formula>NPEMA7&lt;&gt;""</formula>
    </cfRule>
  </conditionalFormatting>
  <conditionalFormatting sqref="J24">
    <cfRule type="expression" dxfId="118" priority="14">
      <formula>NPEMA8&lt;&gt;""</formula>
    </cfRule>
  </conditionalFormatting>
  <conditionalFormatting sqref="K24">
    <cfRule type="expression" dxfId="117" priority="13">
      <formula>NPEMA9&lt;&gt;""</formula>
    </cfRule>
  </conditionalFormatting>
  <conditionalFormatting sqref="B28">
    <cfRule type="expression" dxfId="116" priority="12">
      <formula>NPEMA10&lt;&gt;""</formula>
    </cfRule>
  </conditionalFormatting>
  <conditionalFormatting sqref="C28">
    <cfRule type="expression" dxfId="115" priority="11">
      <formula>NPEMA11&lt;&gt;""</formula>
    </cfRule>
  </conditionalFormatting>
  <conditionalFormatting sqref="D28">
    <cfRule type="expression" dxfId="114" priority="10">
      <formula>NPEMA12&lt;&gt;""</formula>
    </cfRule>
  </conditionalFormatting>
  <conditionalFormatting sqref="E28">
    <cfRule type="expression" dxfId="113" priority="9">
      <formula>NPEMA13&lt;&gt;""</formula>
    </cfRule>
  </conditionalFormatting>
  <conditionalFormatting sqref="F28">
    <cfRule type="expression" dxfId="112" priority="8">
      <formula>NPEMA14&lt;&gt;""</formula>
    </cfRule>
  </conditionalFormatting>
  <conditionalFormatting sqref="G28">
    <cfRule type="expression" dxfId="111" priority="7">
      <formula>NPEMA15&lt;&gt;""</formula>
    </cfRule>
  </conditionalFormatting>
  <conditionalFormatting sqref="H28">
    <cfRule type="expression" dxfId="110" priority="6">
      <formula>NPEMA16&lt;&gt;""</formula>
    </cfRule>
  </conditionalFormatting>
  <conditionalFormatting sqref="I28">
    <cfRule type="expression" dxfId="109" priority="5">
      <formula>NPEMA17&lt;&gt;""</formula>
    </cfRule>
  </conditionalFormatting>
  <conditionalFormatting sqref="J28">
    <cfRule type="expression" dxfId="108" priority="4">
      <formula>NPEMA18&lt;&gt;""</formula>
    </cfRule>
  </conditionalFormatting>
  <conditionalFormatting sqref="K28">
    <cfRule type="expression" dxfId="107" priority="3">
      <formula>NPEMA19&lt;&gt;""</formula>
    </cfRule>
  </conditionalFormatting>
  <conditionalFormatting sqref="G11:J11">
    <cfRule type="expression" dxfId="106" priority="2">
      <formula>JENISKUR&lt;&gt;""</formula>
    </cfRule>
  </conditionalFormatting>
  <conditionalFormatting sqref="G13 I13">
    <cfRule type="expression" dxfId="105"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7" activePane="bottomRight" state="frozen"/>
      <selection pane="topRight" activeCell="B1" sqref="B1"/>
      <selection pane="bottomLeft" activeCell="A8" sqref="A8"/>
      <selection pane="bottomRight" activeCell="F8" sqref="F8:F30"/>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236</v>
      </c>
      <c r="G8" s="58" t="s">
        <v>166</v>
      </c>
      <c r="H8" s="58" t="s">
        <v>167</v>
      </c>
      <c r="I8" s="58" t="s">
        <v>168</v>
      </c>
      <c r="J8" s="54">
        <v>1</v>
      </c>
      <c r="K8" s="59"/>
    </row>
    <row r="9" spans="1:19" ht="24.75" customHeight="1" x14ac:dyDescent="0.25">
      <c r="A9" s="30">
        <v>2</v>
      </c>
      <c r="B9" s="60" t="s">
        <v>169</v>
      </c>
      <c r="C9" s="61" t="s">
        <v>163</v>
      </c>
      <c r="D9" s="79" t="s">
        <v>170</v>
      </c>
      <c r="E9" s="61" t="s">
        <v>171</v>
      </c>
      <c r="F9" s="58" t="s">
        <v>236</v>
      </c>
      <c r="G9" s="61" t="s">
        <v>166</v>
      </c>
      <c r="H9" s="61" t="s">
        <v>167</v>
      </c>
      <c r="I9" s="61" t="s">
        <v>168</v>
      </c>
      <c r="J9" s="48">
        <v>1</v>
      </c>
      <c r="K9" s="62"/>
    </row>
    <row r="10" spans="1:19" ht="24.75" customHeight="1" x14ac:dyDescent="0.25">
      <c r="A10" s="30">
        <v>3</v>
      </c>
      <c r="B10" s="60" t="s">
        <v>172</v>
      </c>
      <c r="C10" s="61" t="s">
        <v>163</v>
      </c>
      <c r="D10" s="79" t="s">
        <v>173</v>
      </c>
      <c r="E10" s="61" t="s">
        <v>174</v>
      </c>
      <c r="F10" s="58" t="s">
        <v>236</v>
      </c>
      <c r="G10" s="61" t="s">
        <v>166</v>
      </c>
      <c r="H10" s="61" t="s">
        <v>167</v>
      </c>
      <c r="I10" s="61" t="s">
        <v>168</v>
      </c>
      <c r="J10" s="48">
        <v>1</v>
      </c>
      <c r="K10" s="62"/>
    </row>
    <row r="11" spans="1:19" ht="24.75" customHeight="1" x14ac:dyDescent="0.25">
      <c r="A11" s="30">
        <v>4</v>
      </c>
      <c r="B11" s="60" t="s">
        <v>175</v>
      </c>
      <c r="C11" s="61" t="s">
        <v>163</v>
      </c>
      <c r="D11" s="79" t="s">
        <v>176</v>
      </c>
      <c r="E11" s="61" t="s">
        <v>177</v>
      </c>
      <c r="F11" s="58" t="s">
        <v>236</v>
      </c>
      <c r="G11" s="61" t="s">
        <v>166</v>
      </c>
      <c r="H11" s="61" t="s">
        <v>167</v>
      </c>
      <c r="I11" s="61" t="s">
        <v>168</v>
      </c>
      <c r="J11" s="48">
        <v>1</v>
      </c>
      <c r="K11" s="62"/>
    </row>
    <row r="12" spans="1:19" ht="24.75" customHeight="1" x14ac:dyDescent="0.25">
      <c r="A12" s="30">
        <v>5</v>
      </c>
      <c r="B12" s="60" t="s">
        <v>178</v>
      </c>
      <c r="C12" s="61" t="s">
        <v>163</v>
      </c>
      <c r="D12" s="79" t="s">
        <v>179</v>
      </c>
      <c r="E12" s="61" t="s">
        <v>180</v>
      </c>
      <c r="F12" s="58" t="s">
        <v>236</v>
      </c>
      <c r="G12" s="61" t="s">
        <v>166</v>
      </c>
      <c r="H12" s="61" t="s">
        <v>167</v>
      </c>
      <c r="I12" s="61" t="s">
        <v>168</v>
      </c>
      <c r="J12" s="48">
        <v>1</v>
      </c>
      <c r="K12" s="62"/>
    </row>
    <row r="13" spans="1:19" ht="24.75" customHeight="1" x14ac:dyDescent="0.25">
      <c r="A13" s="30">
        <v>6</v>
      </c>
      <c r="B13" s="60" t="s">
        <v>181</v>
      </c>
      <c r="C13" s="61" t="s">
        <v>163</v>
      </c>
      <c r="D13" s="79" t="s">
        <v>182</v>
      </c>
      <c r="E13" s="61" t="s">
        <v>183</v>
      </c>
      <c r="F13" s="58" t="s">
        <v>236</v>
      </c>
      <c r="G13" s="61" t="s">
        <v>166</v>
      </c>
      <c r="H13" s="61" t="s">
        <v>167</v>
      </c>
      <c r="I13" s="61" t="s">
        <v>168</v>
      </c>
      <c r="J13" s="48">
        <v>1</v>
      </c>
      <c r="K13" s="62"/>
    </row>
    <row r="14" spans="1:19" ht="24.75" customHeight="1" x14ac:dyDescent="0.25">
      <c r="A14" s="30">
        <v>7</v>
      </c>
      <c r="B14" s="60" t="s">
        <v>184</v>
      </c>
      <c r="C14" s="61" t="s">
        <v>163</v>
      </c>
      <c r="D14" s="79" t="s">
        <v>185</v>
      </c>
      <c r="E14" s="61" t="s">
        <v>186</v>
      </c>
      <c r="F14" s="58" t="s">
        <v>236</v>
      </c>
      <c r="G14" s="61" t="s">
        <v>166</v>
      </c>
      <c r="H14" s="61" t="s">
        <v>167</v>
      </c>
      <c r="I14" s="61" t="s">
        <v>168</v>
      </c>
      <c r="J14" s="48">
        <v>1</v>
      </c>
      <c r="K14" s="62"/>
    </row>
    <row r="15" spans="1:19" ht="24.75" customHeight="1" x14ac:dyDescent="0.25">
      <c r="A15" s="30">
        <v>8</v>
      </c>
      <c r="B15" s="60" t="s">
        <v>187</v>
      </c>
      <c r="C15" s="61" t="s">
        <v>163</v>
      </c>
      <c r="D15" s="79" t="s">
        <v>188</v>
      </c>
      <c r="E15" s="61" t="s">
        <v>189</v>
      </c>
      <c r="F15" s="58" t="s">
        <v>236</v>
      </c>
      <c r="G15" s="61" t="s">
        <v>166</v>
      </c>
      <c r="H15" s="61" t="s">
        <v>167</v>
      </c>
      <c r="I15" s="61" t="s">
        <v>168</v>
      </c>
      <c r="J15" s="48">
        <v>1</v>
      </c>
      <c r="K15" s="62"/>
    </row>
    <row r="16" spans="1:19" ht="24.75" customHeight="1" x14ac:dyDescent="0.25">
      <c r="A16" s="30">
        <v>9</v>
      </c>
      <c r="B16" s="60" t="s">
        <v>190</v>
      </c>
      <c r="C16" s="61" t="s">
        <v>163</v>
      </c>
      <c r="D16" s="61" t="s">
        <v>191</v>
      </c>
      <c r="E16" s="61" t="s">
        <v>192</v>
      </c>
      <c r="F16" s="58" t="s">
        <v>236</v>
      </c>
      <c r="G16" s="61" t="s">
        <v>166</v>
      </c>
      <c r="H16" s="61" t="s">
        <v>167</v>
      </c>
      <c r="I16" s="61" t="s">
        <v>168</v>
      </c>
      <c r="J16" s="48">
        <v>1</v>
      </c>
      <c r="K16" s="62"/>
    </row>
    <row r="17" spans="1:11" ht="24.75" customHeight="1" x14ac:dyDescent="0.25">
      <c r="A17" s="30">
        <v>10</v>
      </c>
      <c r="B17" s="60" t="s">
        <v>193</v>
      </c>
      <c r="C17" s="61" t="s">
        <v>163</v>
      </c>
      <c r="D17" s="61" t="s">
        <v>194</v>
      </c>
      <c r="E17" s="61" t="s">
        <v>195</v>
      </c>
      <c r="F17" s="58" t="s">
        <v>236</v>
      </c>
      <c r="G17" s="61" t="s">
        <v>166</v>
      </c>
      <c r="H17" s="61" t="s">
        <v>167</v>
      </c>
      <c r="I17" s="61" t="s">
        <v>168</v>
      </c>
      <c r="J17" s="48">
        <v>1</v>
      </c>
      <c r="K17" s="62"/>
    </row>
    <row r="18" spans="1:11" ht="24.75" customHeight="1" x14ac:dyDescent="0.25">
      <c r="A18" s="30">
        <v>11</v>
      </c>
      <c r="B18" s="60" t="s">
        <v>196</v>
      </c>
      <c r="C18" s="61" t="s">
        <v>163</v>
      </c>
      <c r="D18" s="61" t="s">
        <v>197</v>
      </c>
      <c r="E18" s="61" t="s">
        <v>198</v>
      </c>
      <c r="F18" s="58" t="s">
        <v>236</v>
      </c>
      <c r="G18" s="61" t="s">
        <v>166</v>
      </c>
      <c r="H18" s="61" t="s">
        <v>167</v>
      </c>
      <c r="I18" s="61" t="s">
        <v>168</v>
      </c>
      <c r="J18" s="48">
        <v>1</v>
      </c>
      <c r="K18" s="62"/>
    </row>
    <row r="19" spans="1:11" ht="24.75" customHeight="1" x14ac:dyDescent="0.25">
      <c r="A19" s="30">
        <v>12</v>
      </c>
      <c r="B19" s="60" t="s">
        <v>199</v>
      </c>
      <c r="C19" s="61" t="s">
        <v>163</v>
      </c>
      <c r="D19" s="61" t="s">
        <v>200</v>
      </c>
      <c r="E19" s="61" t="s">
        <v>201</v>
      </c>
      <c r="F19" s="58" t="s">
        <v>236</v>
      </c>
      <c r="G19" s="61" t="s">
        <v>166</v>
      </c>
      <c r="H19" s="61" t="s">
        <v>167</v>
      </c>
      <c r="I19" s="61" t="s">
        <v>168</v>
      </c>
      <c r="J19" s="48">
        <v>1</v>
      </c>
      <c r="K19" s="62"/>
    </row>
    <row r="20" spans="1:11" ht="24.75" customHeight="1" x14ac:dyDescent="0.25">
      <c r="A20" s="30">
        <v>13</v>
      </c>
      <c r="B20" s="60" t="s">
        <v>202</v>
      </c>
      <c r="C20" s="61" t="s">
        <v>163</v>
      </c>
      <c r="D20" s="61" t="s">
        <v>203</v>
      </c>
      <c r="E20" s="61" t="s">
        <v>204</v>
      </c>
      <c r="F20" s="58" t="s">
        <v>236</v>
      </c>
      <c r="G20" s="61" t="s">
        <v>166</v>
      </c>
      <c r="H20" s="61" t="s">
        <v>167</v>
      </c>
      <c r="I20" s="61" t="s">
        <v>168</v>
      </c>
      <c r="J20" s="48">
        <v>1</v>
      </c>
      <c r="K20" s="62"/>
    </row>
    <row r="21" spans="1:11" ht="24.75" customHeight="1" x14ac:dyDescent="0.25">
      <c r="A21" s="30">
        <v>14</v>
      </c>
      <c r="B21" s="60" t="s">
        <v>205</v>
      </c>
      <c r="C21" s="61" t="s">
        <v>163</v>
      </c>
      <c r="D21" s="61" t="s">
        <v>206</v>
      </c>
      <c r="E21" s="61" t="s">
        <v>207</v>
      </c>
      <c r="F21" s="58" t="s">
        <v>236</v>
      </c>
      <c r="G21" s="61" t="s">
        <v>166</v>
      </c>
      <c r="H21" s="61" t="s">
        <v>167</v>
      </c>
      <c r="I21" s="61" t="s">
        <v>168</v>
      </c>
      <c r="J21" s="48">
        <v>1</v>
      </c>
      <c r="K21" s="62"/>
    </row>
    <row r="22" spans="1:11" ht="24.75" customHeight="1" x14ac:dyDescent="0.25">
      <c r="A22" s="30">
        <v>15</v>
      </c>
      <c r="B22" s="60" t="s">
        <v>208</v>
      </c>
      <c r="C22" s="61" t="s">
        <v>163</v>
      </c>
      <c r="D22" s="61" t="s">
        <v>209</v>
      </c>
      <c r="E22" s="61" t="s">
        <v>210</v>
      </c>
      <c r="F22" s="58" t="s">
        <v>236</v>
      </c>
      <c r="G22" s="61" t="s">
        <v>166</v>
      </c>
      <c r="H22" s="61" t="s">
        <v>167</v>
      </c>
      <c r="I22" s="61" t="s">
        <v>168</v>
      </c>
      <c r="J22" s="48">
        <v>1</v>
      </c>
      <c r="K22" s="62"/>
    </row>
    <row r="23" spans="1:11" ht="24.75" customHeight="1" x14ac:dyDescent="0.25">
      <c r="A23" s="30">
        <v>16</v>
      </c>
      <c r="B23" s="60" t="s">
        <v>211</v>
      </c>
      <c r="C23" s="61" t="s">
        <v>163</v>
      </c>
      <c r="D23" s="61" t="s">
        <v>212</v>
      </c>
      <c r="E23" s="61" t="s">
        <v>213</v>
      </c>
      <c r="F23" s="58" t="s">
        <v>236</v>
      </c>
      <c r="G23" s="61" t="s">
        <v>166</v>
      </c>
      <c r="H23" s="61" t="s">
        <v>167</v>
      </c>
      <c r="I23" s="61" t="s">
        <v>168</v>
      </c>
      <c r="J23" s="48">
        <v>1</v>
      </c>
      <c r="K23" s="62"/>
    </row>
    <row r="24" spans="1:11" ht="24.75" customHeight="1" x14ac:dyDescent="0.25">
      <c r="A24" s="30">
        <v>17</v>
      </c>
      <c r="B24" s="60" t="s">
        <v>214</v>
      </c>
      <c r="C24" s="61" t="s">
        <v>163</v>
      </c>
      <c r="D24" s="61" t="s">
        <v>215</v>
      </c>
      <c r="E24" s="61" t="s">
        <v>216</v>
      </c>
      <c r="F24" s="58" t="s">
        <v>236</v>
      </c>
      <c r="G24" s="61" t="s">
        <v>217</v>
      </c>
      <c r="H24" s="61" t="s">
        <v>167</v>
      </c>
      <c r="I24" s="61" t="s">
        <v>168</v>
      </c>
      <c r="J24" s="48">
        <v>1</v>
      </c>
      <c r="K24" s="62"/>
    </row>
    <row r="25" spans="1:11" ht="24.75" customHeight="1" x14ac:dyDescent="0.25">
      <c r="A25" s="30">
        <v>18</v>
      </c>
      <c r="B25" s="60" t="s">
        <v>218</v>
      </c>
      <c r="C25" s="61" t="s">
        <v>163</v>
      </c>
      <c r="D25" s="61" t="s">
        <v>219</v>
      </c>
      <c r="E25" s="61" t="s">
        <v>220</v>
      </c>
      <c r="F25" s="58" t="s">
        <v>236</v>
      </c>
      <c r="G25" s="61" t="s">
        <v>217</v>
      </c>
      <c r="H25" s="61" t="s">
        <v>167</v>
      </c>
      <c r="I25" s="61" t="s">
        <v>168</v>
      </c>
      <c r="J25" s="48">
        <v>1</v>
      </c>
      <c r="K25" s="62"/>
    </row>
    <row r="26" spans="1:11" ht="24.75" customHeight="1" x14ac:dyDescent="0.25">
      <c r="A26" s="30">
        <v>19</v>
      </c>
      <c r="B26" s="60" t="s">
        <v>221</v>
      </c>
      <c r="C26" s="61" t="s">
        <v>163</v>
      </c>
      <c r="D26" s="61" t="s">
        <v>222</v>
      </c>
      <c r="E26" s="61" t="s">
        <v>223</v>
      </c>
      <c r="F26" s="58" t="s">
        <v>236</v>
      </c>
      <c r="G26" s="61" t="s">
        <v>217</v>
      </c>
      <c r="H26" s="61" t="s">
        <v>167</v>
      </c>
      <c r="I26" s="61" t="s">
        <v>168</v>
      </c>
      <c r="J26" s="48">
        <v>1</v>
      </c>
      <c r="K26" s="62"/>
    </row>
    <row r="27" spans="1:11" ht="24.75" customHeight="1" x14ac:dyDescent="0.25">
      <c r="A27" s="30">
        <v>20</v>
      </c>
      <c r="B27" s="60" t="s">
        <v>224</v>
      </c>
      <c r="C27" s="61" t="s">
        <v>163</v>
      </c>
      <c r="D27" s="61" t="s">
        <v>225</v>
      </c>
      <c r="E27" s="61" t="s">
        <v>226</v>
      </c>
      <c r="F27" s="58" t="s">
        <v>236</v>
      </c>
      <c r="G27" s="61" t="s">
        <v>217</v>
      </c>
      <c r="H27" s="61" t="s">
        <v>167</v>
      </c>
      <c r="I27" s="61" t="s">
        <v>168</v>
      </c>
      <c r="J27" s="48">
        <v>1</v>
      </c>
      <c r="K27" s="62"/>
    </row>
    <row r="28" spans="1:11" ht="24.75" customHeight="1" x14ac:dyDescent="0.25">
      <c r="A28" s="30">
        <v>21</v>
      </c>
      <c r="B28" s="60" t="s">
        <v>227</v>
      </c>
      <c r="C28" s="61" t="s">
        <v>163</v>
      </c>
      <c r="D28" s="61" t="s">
        <v>228</v>
      </c>
      <c r="E28" s="61" t="s">
        <v>229</v>
      </c>
      <c r="F28" s="58" t="s">
        <v>236</v>
      </c>
      <c r="G28" s="61" t="s">
        <v>217</v>
      </c>
      <c r="H28" s="61" t="s">
        <v>167</v>
      </c>
      <c r="I28" s="61" t="s">
        <v>168</v>
      </c>
      <c r="J28" s="48">
        <v>1</v>
      </c>
      <c r="K28" s="62"/>
    </row>
    <row r="29" spans="1:11" ht="24.75" customHeight="1" x14ac:dyDescent="0.25">
      <c r="A29" s="30">
        <v>22</v>
      </c>
      <c r="B29" s="60" t="s">
        <v>230</v>
      </c>
      <c r="C29" s="61" t="s">
        <v>163</v>
      </c>
      <c r="D29" s="61" t="s">
        <v>231</v>
      </c>
      <c r="E29" s="61" t="s">
        <v>232</v>
      </c>
      <c r="F29" s="58" t="s">
        <v>236</v>
      </c>
      <c r="G29" s="61" t="s">
        <v>217</v>
      </c>
      <c r="H29" s="61" t="s">
        <v>167</v>
      </c>
      <c r="I29" s="61" t="s">
        <v>168</v>
      </c>
      <c r="J29" s="48">
        <v>1</v>
      </c>
      <c r="K29" s="62"/>
    </row>
    <row r="30" spans="1:11" ht="24.75" customHeight="1" x14ac:dyDescent="0.25">
      <c r="A30" s="30">
        <v>23</v>
      </c>
      <c r="B30" s="60" t="s">
        <v>233</v>
      </c>
      <c r="C30" s="61" t="s">
        <v>163</v>
      </c>
      <c r="D30" s="61" t="s">
        <v>234</v>
      </c>
      <c r="E30" s="61" t="s">
        <v>235</v>
      </c>
      <c r="F30" s="58" t="s">
        <v>236</v>
      </c>
      <c r="G30" s="61" t="s">
        <v>166</v>
      </c>
      <c r="H30" s="61" t="s">
        <v>167</v>
      </c>
      <c r="I30" s="61" t="s">
        <v>168</v>
      </c>
      <c r="J30" s="48">
        <v>1</v>
      </c>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4" priority="1" operator="containsText" text="0">
      <formula>NOT(ISERROR(SEARCH("0",J8)))</formula>
    </cfRule>
  </conditionalFormatting>
  <conditionalFormatting sqref="B8:K507">
    <cfRule type="expression" dxfId="103"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ALIF EZANY BIN YEM</v>
      </c>
      <c r="C8" s="32" t="str">
        <f>IF(FIN!C8="","",FIN!C8)</f>
        <v>2MPI</v>
      </c>
      <c r="D8" s="32" t="str">
        <f>IF(FIN!E8="","",FIN!E8)</f>
        <v>K591EMPI001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ARIF MAZLAN BIN ABDUL MANAF</v>
      </c>
      <c r="C9" s="25" t="str">
        <f>IF(FIN!C9="","",FIN!C9)</f>
        <v>2MPI</v>
      </c>
      <c r="D9" s="25" t="str">
        <f>IF(FIN!E9="","",FIN!E9)</f>
        <v>K591EMPI002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MOHAMAD FADHIL IQMAL BIN SAPRI</v>
      </c>
      <c r="C10" s="25" t="str">
        <f>IF(FIN!C10="","",FIN!C10)</f>
        <v>2MPI</v>
      </c>
      <c r="D10" s="25" t="str">
        <f>IF(FIN!E10="","",FIN!E10)</f>
        <v>K591EMPI003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MOHAMAD HAKIMI BIN ABDUL HADI</v>
      </c>
      <c r="C11" s="25" t="str">
        <f>IF(FIN!C11="","",FIN!C11)</f>
        <v>2MPI</v>
      </c>
      <c r="D11" s="25" t="str">
        <f>IF(FIN!E11="","",FIN!E11)</f>
        <v>K591EMPI004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MOHAMAD HARIS IZWAN BIN ABD RAHMAN</v>
      </c>
      <c r="C12" s="25" t="str">
        <f>IF(FIN!C12="","",FIN!C12)</f>
        <v>2MPI</v>
      </c>
      <c r="D12" s="25" t="str">
        <f>IF(FIN!E12="","",FIN!E12)</f>
        <v>K591EMPI005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HELMI BIN IDRIS</v>
      </c>
      <c r="C13" s="25" t="str">
        <f>IF(FIN!C13="","",FIN!C13)</f>
        <v>2MPI</v>
      </c>
      <c r="D13" s="25" t="str">
        <f>IF(FIN!E13="","",FIN!E13)</f>
        <v>K591EMPI006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RAZLAN BIN MOHD ARIFF</v>
      </c>
      <c r="C14" s="25" t="str">
        <f>IF(FIN!C14="","",FIN!C14)</f>
        <v>2MPI</v>
      </c>
      <c r="D14" s="25" t="str">
        <f>IF(FIN!E14="","",FIN!E14)</f>
        <v>K591EMPI007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MOHAMAD ZAIDI BIN MOHD NAJIB</v>
      </c>
      <c r="C15" s="25" t="str">
        <f>IF(FIN!C15="","",FIN!C15)</f>
        <v>2MPI</v>
      </c>
      <c r="D15" s="25" t="str">
        <f>IF(FIN!E15="","",FIN!E15)</f>
        <v>K591EMPI008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ALIF JEFRYZAL BIN MOHD FAZLEY</v>
      </c>
      <c r="C16" s="25" t="str">
        <f>IF(FIN!C16="","",FIN!C16)</f>
        <v>2MPI</v>
      </c>
      <c r="D16" s="25" t="str">
        <f>IF(FIN!E16="","",FIN!E16)</f>
        <v>K591EMPI010</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AMIRRUKHAINI BIN ABDUL NIZAM</v>
      </c>
      <c r="C17" s="25" t="str">
        <f>IF(FIN!C17="","",FIN!C17)</f>
        <v>2MPI</v>
      </c>
      <c r="D17" s="25" t="str">
        <f>IF(FIN!E17="","",FIN!E17)</f>
        <v>K591EMPI011</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BADRUL HISHAM BIN MAKTAR</v>
      </c>
      <c r="C18" s="25" t="str">
        <f>IF(FIN!C18="","",FIN!C18)</f>
        <v>2MPI</v>
      </c>
      <c r="D18" s="25" t="str">
        <f>IF(FIN!E18="","",FIN!E18)</f>
        <v>K591EMPI012</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BAIHAQI BIN MUHAMMAD YUSUF</v>
      </c>
      <c r="C19" s="25" t="str">
        <f>IF(FIN!C19="","",FIN!C19)</f>
        <v>2MPI</v>
      </c>
      <c r="D19" s="25" t="str">
        <f>IF(FIN!E19="","",FIN!E19)</f>
        <v>K591EMPI013</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FARHAN ASHRAF BIN FORZIRUDUAN</v>
      </c>
      <c r="C20" s="25" t="str">
        <f>IF(FIN!C20="","",FIN!C20)</f>
        <v>2MPI</v>
      </c>
      <c r="D20" s="25" t="str">
        <f>IF(FIN!E20="","",FIN!E20)</f>
        <v>K591EMPI014</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NASRUDDIN BIN MOHAMAD MUHAIDIN</v>
      </c>
      <c r="C21" s="25" t="str">
        <f>IF(FIN!C21="","",FIN!C21)</f>
        <v>2MPI</v>
      </c>
      <c r="D21" s="25" t="str">
        <f>IF(FIN!E21="","",FIN!E21)</f>
        <v>K591EMPI015</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NUR HAZIQ BIN AZMI</v>
      </c>
      <c r="C22" s="25" t="str">
        <f>IF(FIN!C22="","",FIN!C22)</f>
        <v>2MPI</v>
      </c>
      <c r="D22" s="25" t="str">
        <f>IF(FIN!E22="","",FIN!E22)</f>
        <v>K591EMPI016</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NUR LOKMAN BIN JAMALUDIN</v>
      </c>
      <c r="C23" s="25" t="str">
        <f>IF(FIN!C23="","",FIN!C23)</f>
        <v>2MPI</v>
      </c>
      <c r="D23" s="25" t="str">
        <f>IF(FIN!E23="","",FIN!E23)</f>
        <v>K591EMPI017</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NORAIN ATIRAH BINTI MOHD ZAIDA</v>
      </c>
      <c r="C24" s="25" t="str">
        <f>IF(FIN!C24="","",FIN!C24)</f>
        <v>2MPI</v>
      </c>
      <c r="D24" s="25" t="str">
        <f>IF(FIN!E24="","",FIN!E24)</f>
        <v>K591EMPI020</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NORASMIRAH BINTI ROZEMI</v>
      </c>
      <c r="C25" s="25" t="str">
        <f>IF(FIN!C25="","",FIN!C25)</f>
        <v>2MPI</v>
      </c>
      <c r="D25" s="25" t="str">
        <f>IF(FIN!E25="","",FIN!E25)</f>
        <v>K591EMPI021</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NORFATIN EISYA'MIRA BINTI ABDUL</v>
      </c>
      <c r="C26" s="25" t="str">
        <f>IF(FIN!C26="","",FIN!C26)</f>
        <v>2MPI</v>
      </c>
      <c r="D26" s="25" t="str">
        <f>IF(FIN!E26="","",FIN!E26)</f>
        <v>K591EMPI022</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NUR MASSHITAH ATINI BINTI HADIS</v>
      </c>
      <c r="C27" s="25" t="str">
        <f>IF(FIN!C27="","",FIN!C27)</f>
        <v>2MPI</v>
      </c>
      <c r="D27" s="25" t="str">
        <f>IF(FIN!E27="","",FIN!E27)</f>
        <v>K591EMPI023</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NURSYAHIRAH FADHLINA BINTI MUN</v>
      </c>
      <c r="C28" s="25" t="str">
        <f>IF(FIN!C28="","",FIN!C28)</f>
        <v>2MPI</v>
      </c>
      <c r="D28" s="25" t="str">
        <f>IF(FIN!E28="","",FIN!E28)</f>
        <v>K591EMPI024</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RUSMARINI ASNIZA BINTI ZAKERIA</v>
      </c>
      <c r="C29" s="25" t="str">
        <f>IF(FIN!C29="","",FIN!C29)</f>
        <v>2MPI</v>
      </c>
      <c r="D29" s="25" t="str">
        <f>IF(FIN!E29="","",FIN!E29)</f>
        <v>K591EMPI025</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ZARITH ISKANDAR BIN ZULKIFLI</v>
      </c>
      <c r="C30" s="25" t="str">
        <f>IF(FIN!C30="","",FIN!C30)</f>
        <v>2MPI</v>
      </c>
      <c r="D30" s="25" t="str">
        <f>IF(FIN!E30="","",FIN!E30)</f>
        <v>K591EMPI026</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2"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1" priority="5" operator="greaterThan">
      <formula>100</formula>
    </cfRule>
    <cfRule type="cellIs" dxfId="100" priority="6" operator="lessThan">
      <formula>80</formula>
    </cfRule>
  </conditionalFormatting>
  <conditionalFormatting sqref="F8:S8">
    <cfRule type="expression" dxfId="99" priority="7">
      <formula>AND($B8&lt;&gt;"",$E8=1)</formula>
    </cfRule>
  </conditionalFormatting>
  <conditionalFormatting sqref="F9:S507">
    <cfRule type="expression" dxfId="98"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ALIF EZANY BIN YEM</v>
      </c>
      <c r="C8" s="32" t="str">
        <f>IF(FIN!C8="","",FIN!C8)</f>
        <v>2MPI</v>
      </c>
      <c r="D8" s="32" t="str">
        <f>IF(FIN!E8="","",FIN!E8)</f>
        <v>K591EMPI001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ARIF MAZLAN BIN ABDUL MANAF</v>
      </c>
      <c r="C9" s="25" t="str">
        <f>IF(FIN!C9="","",FIN!C9)</f>
        <v>2MPI</v>
      </c>
      <c r="D9" s="25" t="str">
        <f>IF(FIN!E9="","",FIN!E9)</f>
        <v>K591EMPI002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FADHIL IQMAL BIN SAPRI</v>
      </c>
      <c r="C10" s="25" t="str">
        <f>IF(FIN!C10="","",FIN!C10)</f>
        <v>2MPI</v>
      </c>
      <c r="D10" s="25" t="str">
        <f>IF(FIN!E10="","",FIN!E10)</f>
        <v>K591EMPI003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HAKIMI BIN ABDUL HADI</v>
      </c>
      <c r="C11" s="25" t="str">
        <f>IF(FIN!C11="","",FIN!C11)</f>
        <v>2MPI</v>
      </c>
      <c r="D11" s="25" t="str">
        <f>IF(FIN!E11="","",FIN!E11)</f>
        <v>K591EMPI004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HARIS IZWAN BIN ABD RAHMAN</v>
      </c>
      <c r="C12" s="25" t="str">
        <f>IF(FIN!C12="","",FIN!C12)</f>
        <v>2MPI</v>
      </c>
      <c r="D12" s="25" t="str">
        <f>IF(FIN!E12="","",FIN!E12)</f>
        <v>K591EMPI005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HELMI BIN IDRIS</v>
      </c>
      <c r="C13" s="25" t="str">
        <f>IF(FIN!C13="","",FIN!C13)</f>
        <v>2MPI</v>
      </c>
      <c r="D13" s="25" t="str">
        <f>IF(FIN!E13="","",FIN!E13)</f>
        <v>K591EMPI006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RAZLAN BIN MOHD ARIFF</v>
      </c>
      <c r="C14" s="25" t="str">
        <f>IF(FIN!C14="","",FIN!C14)</f>
        <v>2MPI</v>
      </c>
      <c r="D14" s="25" t="str">
        <f>IF(FIN!E14="","",FIN!E14)</f>
        <v>K591EMPI007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ZAIDI BIN MOHD NAJIB</v>
      </c>
      <c r="C15" s="25" t="str">
        <f>IF(FIN!C15="","",FIN!C15)</f>
        <v>2MPI</v>
      </c>
      <c r="D15" s="25" t="str">
        <f>IF(FIN!E15="","",FIN!E15)</f>
        <v>K591EMPI008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ALIF JEFRYZAL BIN MOHD FAZLEY</v>
      </c>
      <c r="C16" s="25" t="str">
        <f>IF(FIN!C16="","",FIN!C16)</f>
        <v>2MPI</v>
      </c>
      <c r="D16" s="25" t="str">
        <f>IF(FIN!E16="","",FIN!E16)</f>
        <v>K591EMPI010</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AMIRRUKHAINI BIN ABDUL NIZAM</v>
      </c>
      <c r="C17" s="25" t="str">
        <f>IF(FIN!C17="","",FIN!C17)</f>
        <v>2MPI</v>
      </c>
      <c r="D17" s="25" t="str">
        <f>IF(FIN!E17="","",FIN!E17)</f>
        <v>K591EMPI011</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BADRUL HISHAM BIN MAKTAR</v>
      </c>
      <c r="C18" s="25" t="str">
        <f>IF(FIN!C18="","",FIN!C18)</f>
        <v>2MPI</v>
      </c>
      <c r="D18" s="25" t="str">
        <f>IF(FIN!E18="","",FIN!E18)</f>
        <v>K591EMPI012</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BAIHAQI BIN MUHAMMAD YUSUF</v>
      </c>
      <c r="C19" s="25" t="str">
        <f>IF(FIN!C19="","",FIN!C19)</f>
        <v>2MPI</v>
      </c>
      <c r="D19" s="25" t="str">
        <f>IF(FIN!E19="","",FIN!E19)</f>
        <v>K591EMPI013</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FARHAN ASHRAF BIN FORZIRUDUAN</v>
      </c>
      <c r="C20" s="25" t="str">
        <f>IF(FIN!C20="","",FIN!C20)</f>
        <v>2MPI</v>
      </c>
      <c r="D20" s="25" t="str">
        <f>IF(FIN!E20="","",FIN!E20)</f>
        <v>K591EMPI014</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NASRUDDIN BIN MOHAMAD MUHAIDIN</v>
      </c>
      <c r="C21" s="25" t="str">
        <f>IF(FIN!C21="","",FIN!C21)</f>
        <v>2MPI</v>
      </c>
      <c r="D21" s="25" t="str">
        <f>IF(FIN!E21="","",FIN!E21)</f>
        <v>K591EMPI015</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NUR HAZIQ BIN AZMI</v>
      </c>
      <c r="C22" s="25" t="str">
        <f>IF(FIN!C22="","",FIN!C22)</f>
        <v>2MPI</v>
      </c>
      <c r="D22" s="25" t="str">
        <f>IF(FIN!E22="","",FIN!E22)</f>
        <v>K591EMPI016</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NUR LOKMAN BIN JAMALUDIN</v>
      </c>
      <c r="C23" s="25" t="str">
        <f>IF(FIN!C23="","",FIN!C23)</f>
        <v>2MPI</v>
      </c>
      <c r="D23" s="25" t="str">
        <f>IF(FIN!E23="","",FIN!E23)</f>
        <v>K591EMPI017</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NORAIN ATIRAH BINTI MOHD ZAIDA</v>
      </c>
      <c r="C24" s="25" t="str">
        <f>IF(FIN!C24="","",FIN!C24)</f>
        <v>2MPI</v>
      </c>
      <c r="D24" s="25" t="str">
        <f>IF(FIN!E24="","",FIN!E24)</f>
        <v>K591EMPI020</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NORASMIRAH BINTI ROZEMI</v>
      </c>
      <c r="C25" s="25" t="str">
        <f>IF(FIN!C25="","",FIN!C25)</f>
        <v>2MPI</v>
      </c>
      <c r="D25" s="25" t="str">
        <f>IF(FIN!E25="","",FIN!E25)</f>
        <v>K591EMPI021</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NORFATIN EISYA'MIRA BINTI ABDUL</v>
      </c>
      <c r="C26" s="25" t="str">
        <f>IF(FIN!C26="","",FIN!C26)</f>
        <v>2MPI</v>
      </c>
      <c r="D26" s="25" t="str">
        <f>IF(FIN!E26="","",FIN!E26)</f>
        <v>K591EMPI022</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NUR MASSHITAH ATINI BINTI HADIS</v>
      </c>
      <c r="C27" s="25" t="str">
        <f>IF(FIN!C27="","",FIN!C27)</f>
        <v>2MPI</v>
      </c>
      <c r="D27" s="25" t="str">
        <f>IF(FIN!E27="","",FIN!E27)</f>
        <v>K591EMPI023</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NURSYAHIRAH FADHLINA BINTI MUN</v>
      </c>
      <c r="C28" s="25" t="str">
        <f>IF(FIN!C28="","",FIN!C28)</f>
        <v>2MPI</v>
      </c>
      <c r="D28" s="25" t="str">
        <f>IF(FIN!E28="","",FIN!E28)</f>
        <v>K591EMPI024</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RUSMARINI ASNIZA BINTI ZAKERIA</v>
      </c>
      <c r="C29" s="25" t="str">
        <f>IF(FIN!C29="","",FIN!C29)</f>
        <v>2MPI</v>
      </c>
      <c r="D29" s="25" t="str">
        <f>IF(FIN!E29="","",FIN!E29)</f>
        <v>K591EMPI025</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ZARITH ISKANDAR BIN ZULKIFLI</v>
      </c>
      <c r="C30" s="25" t="str">
        <f>IF(FIN!C30="","",FIN!C30)</f>
        <v>2MPI</v>
      </c>
      <c r="D30" s="25" t="str">
        <f>IF(FIN!E30="","",FIN!E30)</f>
        <v>K591EMPI026</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7" priority="195" operator="lessThan">
      <formula>80</formula>
    </cfRule>
  </conditionalFormatting>
  <conditionalFormatting sqref="E8:E507">
    <cfRule type="containsText" dxfId="96"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5" priority="85">
      <formula>AND(NPEMT1&lt;&gt;"",$E8=1)</formula>
    </cfRule>
  </conditionalFormatting>
  <conditionalFormatting sqref="N8:P8">
    <cfRule type="expression" dxfId="94" priority="81">
      <formula>AND(NPEMT2&lt;&gt;"",$E8=1)</formula>
    </cfRule>
  </conditionalFormatting>
  <conditionalFormatting sqref="U8:W8">
    <cfRule type="expression" dxfId="93" priority="80">
      <formula>AND(NPEMT3&lt;&gt;"",$E8=1)</formula>
    </cfRule>
  </conditionalFormatting>
  <conditionalFormatting sqref="AB8:AD8">
    <cfRule type="expression" dxfId="92" priority="79">
      <formula>AND(NPEMT4&lt;&gt;"",$E8=1)</formula>
    </cfRule>
  </conditionalFormatting>
  <conditionalFormatting sqref="AI8:AK8">
    <cfRule type="expression" dxfId="91" priority="78">
      <formula>AND(NPEMT5&lt;&gt;"",$E8=1)</formula>
    </cfRule>
  </conditionalFormatting>
  <conditionalFormatting sqref="AP8:AR8">
    <cfRule type="expression" dxfId="90" priority="77">
      <formula>AND(NPEMT6&lt;&gt;"",$E8=1)</formula>
    </cfRule>
  </conditionalFormatting>
  <conditionalFormatting sqref="AW8:AY8">
    <cfRule type="expression" dxfId="89" priority="76">
      <formula>AND(NPEMT7&lt;&gt;"",$E8=1)</formula>
    </cfRule>
  </conditionalFormatting>
  <conditionalFormatting sqref="BD8:BF8">
    <cfRule type="expression" dxfId="88" priority="75">
      <formula>AND(NPEMT8&lt;&gt;"",$E8=1)</formula>
    </cfRule>
  </conditionalFormatting>
  <conditionalFormatting sqref="BK8:BM8">
    <cfRule type="expression" dxfId="87" priority="74">
      <formula>AND(NPEMT9&lt;&gt;"",$E8=1)</formula>
    </cfRule>
  </conditionalFormatting>
  <conditionalFormatting sqref="BR8:BT8">
    <cfRule type="expression" dxfId="86" priority="73">
      <formula>AND(NPEMT10&lt;&gt;"",$E8=1)</formula>
    </cfRule>
  </conditionalFormatting>
  <conditionalFormatting sqref="BY8:CA8">
    <cfRule type="expression" dxfId="85" priority="72">
      <formula>AND(NPEMT11&lt;&gt;"",$E8=1)</formula>
    </cfRule>
  </conditionalFormatting>
  <conditionalFormatting sqref="CF8:CH8">
    <cfRule type="expression" dxfId="84" priority="71">
      <formula>AND(NPEMT12&lt;&gt;"",$E8=1)</formula>
    </cfRule>
  </conditionalFormatting>
  <conditionalFormatting sqref="CM8:CO8">
    <cfRule type="expression" dxfId="83" priority="70">
      <formula>AND(NPEMT13&lt;&gt;"",$E8=1)</formula>
    </cfRule>
  </conditionalFormatting>
  <conditionalFormatting sqref="CT8:CV8">
    <cfRule type="expression" dxfId="82" priority="69">
      <formula>AND(NPEMT14&lt;&gt;"",$E8=1)</formula>
    </cfRule>
  </conditionalFormatting>
  <conditionalFormatting sqref="DA8:DC8">
    <cfRule type="expression" dxfId="81" priority="68">
      <formula>AND(NPEMT15&lt;&gt;"",$E8=1)</formula>
    </cfRule>
  </conditionalFormatting>
  <conditionalFormatting sqref="DH8:DJ8">
    <cfRule type="expression" dxfId="80" priority="67">
      <formula>AND(NPEMT16&lt;&gt;"",$E8=1)</formula>
    </cfRule>
  </conditionalFormatting>
  <conditionalFormatting sqref="DO8:DQ8">
    <cfRule type="expression" dxfId="79" priority="66">
      <formula>AND(NPEMT17&lt;&gt;"",$E8=1)</formula>
    </cfRule>
  </conditionalFormatting>
  <conditionalFormatting sqref="DV8:DX8">
    <cfRule type="expression" dxfId="78" priority="65">
      <formula>AND(NPEMT18&lt;&gt;"",$E8=1)</formula>
    </cfRule>
  </conditionalFormatting>
  <conditionalFormatting sqref="EC8:EE8">
    <cfRule type="expression" dxfId="77" priority="64">
      <formula>AND(NPEMT19&lt;&gt;"",$E8=1)</formula>
    </cfRule>
  </conditionalFormatting>
  <conditionalFormatting sqref="EJ8:EL8">
    <cfRule type="expression" dxfId="76" priority="63">
      <formula>AND(NPEMT20&lt;&gt;"",$E8=1)</formula>
    </cfRule>
  </conditionalFormatting>
  <conditionalFormatting sqref="EQ8:ES8">
    <cfRule type="expression" dxfId="75" priority="62">
      <formula>AND(NPEMA1&lt;&gt;"",$E8=1)</formula>
    </cfRule>
  </conditionalFormatting>
  <conditionalFormatting sqref="EX8:EZ8">
    <cfRule type="expression" dxfId="74" priority="61">
      <formula>AND(NPEMA2&lt;&gt;"",$E8=1)</formula>
    </cfRule>
  </conditionalFormatting>
  <conditionalFormatting sqref="FE8:FG8">
    <cfRule type="expression" dxfId="73" priority="60">
      <formula>AND(NPEMA3&lt;&gt;"",$E8=1)</formula>
    </cfRule>
  </conditionalFormatting>
  <conditionalFormatting sqref="FL8:FN8">
    <cfRule type="expression" dxfId="72" priority="59">
      <formula>AND(NPEMA4&lt;&gt;"",$E8=1)</formula>
    </cfRule>
  </conditionalFormatting>
  <conditionalFormatting sqref="FS8:FU8">
    <cfRule type="expression" dxfId="71" priority="58">
      <formula>AND(NPEMA5&lt;&gt;"",$E8=1)</formula>
    </cfRule>
  </conditionalFormatting>
  <conditionalFormatting sqref="FZ8:GB8">
    <cfRule type="expression" dxfId="70" priority="57">
      <formula>AND(NPEMA6&lt;&gt;"",$E8=1)</formula>
    </cfRule>
  </conditionalFormatting>
  <conditionalFormatting sqref="GG8:GI8">
    <cfRule type="expression" dxfId="69" priority="56">
      <formula>AND(NPEMA7&lt;&gt;"",$E8=1)</formula>
    </cfRule>
  </conditionalFormatting>
  <conditionalFormatting sqref="GN8:GP8">
    <cfRule type="expression" dxfId="68" priority="55">
      <formula>AND(NPEMA8&lt;&gt;"",$E8=1)</formula>
    </cfRule>
  </conditionalFormatting>
  <conditionalFormatting sqref="GU8:GW8">
    <cfRule type="expression" dxfId="67" priority="54">
      <formula>AND(NPEMA9&lt;&gt;"",$E8=1)</formula>
    </cfRule>
  </conditionalFormatting>
  <conditionalFormatting sqref="HB8:HD8">
    <cfRule type="expression" dxfId="66" priority="53">
      <formula>AND(NPEMA10&lt;&gt;"",$E8=1)</formula>
    </cfRule>
  </conditionalFormatting>
  <conditionalFormatting sqref="HI8:HK8">
    <cfRule type="expression" dxfId="65" priority="52">
      <formula>AND(NPEMA11&lt;&gt;"",$E8=1)</formula>
    </cfRule>
  </conditionalFormatting>
  <conditionalFormatting sqref="HP8:HR8">
    <cfRule type="expression" dxfId="64" priority="51">
      <formula>AND(NPEMA12&lt;&gt;"",$E8=1)</formula>
    </cfRule>
  </conditionalFormatting>
  <conditionalFormatting sqref="HW8:HY8">
    <cfRule type="expression" dxfId="63" priority="50">
      <formula>AND(NPEMA13&lt;&gt;"",$E8=1)</formula>
    </cfRule>
  </conditionalFormatting>
  <conditionalFormatting sqref="ID8:IF8">
    <cfRule type="expression" dxfId="62" priority="49">
      <formula>AND(NPEMA14&lt;&gt;"",$E8=1)</formula>
    </cfRule>
  </conditionalFormatting>
  <conditionalFormatting sqref="IK8:IM8">
    <cfRule type="expression" dxfId="61" priority="48">
      <formula>AND(NPEMA15&lt;&gt;"",$E8=1)</formula>
    </cfRule>
  </conditionalFormatting>
  <conditionalFormatting sqref="IR8:IT8">
    <cfRule type="expression" dxfId="60" priority="47">
      <formula>AND(NPEMA16&lt;&gt;"",$E8=1)</formula>
    </cfRule>
  </conditionalFormatting>
  <conditionalFormatting sqref="IY8:JA8">
    <cfRule type="expression" dxfId="59" priority="46">
      <formula>AND(NPEMA17&lt;&gt;"",$E8=1)</formula>
    </cfRule>
  </conditionalFormatting>
  <conditionalFormatting sqref="JF8:JH8">
    <cfRule type="expression" dxfId="58" priority="45">
      <formula>AND(NPEMA18&lt;&gt;"",$E8=1)</formula>
    </cfRule>
  </conditionalFormatting>
  <conditionalFormatting sqref="JM8:JO8">
    <cfRule type="expression" dxfId="57" priority="44">
      <formula>AND(NPEMA19&lt;&gt;"",$E8=1)</formula>
    </cfRule>
  </conditionalFormatting>
  <conditionalFormatting sqref="JT8:JV8">
    <cfRule type="expression" dxfId="56"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5" priority="40">
      <formula>AND(NPEMT1&lt;&gt;"",$E9=1)</formula>
    </cfRule>
  </conditionalFormatting>
  <conditionalFormatting sqref="N9:P507">
    <cfRule type="expression" dxfId="54" priority="39">
      <formula>AND(NPEMT2&lt;&gt;"",$E9=1)</formula>
    </cfRule>
  </conditionalFormatting>
  <conditionalFormatting sqref="U9:W507">
    <cfRule type="expression" dxfId="53" priority="38">
      <formula>AND(NPEMT3&lt;&gt;"",$E9=1)</formula>
    </cfRule>
  </conditionalFormatting>
  <conditionalFormatting sqref="AB9:AD507">
    <cfRule type="expression" dxfId="52" priority="37">
      <formula>AND(NPEMT4&lt;&gt;"",$E9=1)</formula>
    </cfRule>
  </conditionalFormatting>
  <conditionalFormatting sqref="AI9:AK507">
    <cfRule type="expression" dxfId="51" priority="36">
      <formula>AND(NPEMT5&lt;&gt;"",$E9=1)</formula>
    </cfRule>
  </conditionalFormatting>
  <conditionalFormatting sqref="AP9:AR507">
    <cfRule type="expression" dxfId="50" priority="35">
      <formula>AND(NPEMT6&lt;&gt;"",$E9=1)</formula>
    </cfRule>
  </conditionalFormatting>
  <conditionalFormatting sqref="AW9:AY507">
    <cfRule type="expression" dxfId="49" priority="34">
      <formula>AND(NPEMT7&lt;&gt;"",$E9=1)</formula>
    </cfRule>
  </conditionalFormatting>
  <conditionalFormatting sqref="BD9:BF507">
    <cfRule type="expression" dxfId="48" priority="33">
      <formula>AND(NPEMT8&lt;&gt;"",$E9=1)</formula>
    </cfRule>
  </conditionalFormatting>
  <conditionalFormatting sqref="BK9:BM507">
    <cfRule type="expression" dxfId="47" priority="32">
      <formula>AND(NPEMT9&lt;&gt;"",$E9=1)</formula>
    </cfRule>
  </conditionalFormatting>
  <conditionalFormatting sqref="BR9:BT507">
    <cfRule type="expression" dxfId="46" priority="31">
      <formula>AND(NPEMT10&lt;&gt;"",$E9=1)</formula>
    </cfRule>
  </conditionalFormatting>
  <conditionalFormatting sqref="BY9:CA507">
    <cfRule type="expression" dxfId="45" priority="30">
      <formula>AND(NPEMT11&lt;&gt;"",$E9=1)</formula>
    </cfRule>
  </conditionalFormatting>
  <conditionalFormatting sqref="CF9:CH507">
    <cfRule type="expression" dxfId="44" priority="29">
      <formula>AND(NPEMT12&lt;&gt;"",$E9=1)</formula>
    </cfRule>
  </conditionalFormatting>
  <conditionalFormatting sqref="CM9:CO507">
    <cfRule type="expression" dxfId="43" priority="28">
      <formula>AND(NPEMT13&lt;&gt;"",$E9=1)</formula>
    </cfRule>
  </conditionalFormatting>
  <conditionalFormatting sqref="CT9:CV507">
    <cfRule type="expression" dxfId="42" priority="27">
      <formula>AND(NPEMT14&lt;&gt;"",$E9=1)</formula>
    </cfRule>
  </conditionalFormatting>
  <conditionalFormatting sqref="DA9:DC507">
    <cfRule type="expression" dxfId="41" priority="26">
      <formula>AND(NPEMT15&lt;&gt;"",$E9=1)</formula>
    </cfRule>
  </conditionalFormatting>
  <conditionalFormatting sqref="DH9:DJ507">
    <cfRule type="expression" dxfId="40" priority="25">
      <formula>AND(NPEMT16&lt;&gt;"",$E9=1)</formula>
    </cfRule>
  </conditionalFormatting>
  <conditionalFormatting sqref="DO9:DQ507">
    <cfRule type="expression" dxfId="39" priority="24">
      <formula>AND(NPEMT17&lt;&gt;"",$E9=1)</formula>
    </cfRule>
  </conditionalFormatting>
  <conditionalFormatting sqref="DV9:DX507">
    <cfRule type="expression" dxfId="38" priority="23">
      <formula>AND(NPEMT18&lt;&gt;"",$E9=1)</formula>
    </cfRule>
  </conditionalFormatting>
  <conditionalFormatting sqref="EC9:EE507">
    <cfRule type="expression" dxfId="37" priority="22">
      <formula>AND(NPEMT19&lt;&gt;"",$E9=1)</formula>
    </cfRule>
  </conditionalFormatting>
  <conditionalFormatting sqref="EJ9:EL507">
    <cfRule type="expression" dxfId="36" priority="21">
      <formula>AND(NPEMT20&lt;&gt;"",$E9=1)</formula>
    </cfRule>
  </conditionalFormatting>
  <conditionalFormatting sqref="EQ9:ES507">
    <cfRule type="expression" dxfId="35" priority="20">
      <formula>AND(NPEMA1&lt;&gt;"",$E9=1)</formula>
    </cfRule>
  </conditionalFormatting>
  <conditionalFormatting sqref="EX9:EZ507">
    <cfRule type="expression" dxfId="34" priority="19">
      <formula>AND(NPEMA2&lt;&gt;"",$E9=1)</formula>
    </cfRule>
  </conditionalFormatting>
  <conditionalFormatting sqref="FE9:FG507">
    <cfRule type="expression" dxfId="33" priority="18">
      <formula>AND(NPEMA3&lt;&gt;"",$E9=1)</formula>
    </cfRule>
  </conditionalFormatting>
  <conditionalFormatting sqref="FL9:FN507">
    <cfRule type="expression" dxfId="32" priority="17">
      <formula>AND(NPEMA4&lt;&gt;"",$E9=1)</formula>
    </cfRule>
  </conditionalFormatting>
  <conditionalFormatting sqref="FS9:FU507">
    <cfRule type="expression" dxfId="31" priority="16">
      <formula>AND(NPEMA5&lt;&gt;"",$E9=1)</formula>
    </cfRule>
  </conditionalFormatting>
  <conditionalFormatting sqref="FZ9:GB507">
    <cfRule type="expression" dxfId="30" priority="15">
      <formula>AND(NPEMA6&lt;&gt;"",$E9=1)</formula>
    </cfRule>
  </conditionalFormatting>
  <conditionalFormatting sqref="GG9:GI507">
    <cfRule type="expression" dxfId="29" priority="14">
      <formula>AND(NPEMA7&lt;&gt;"",$E9=1)</formula>
    </cfRule>
  </conditionalFormatting>
  <conditionalFormatting sqref="GN9:GP507">
    <cfRule type="expression" dxfId="28" priority="13">
      <formula>AND(NPEMA8&lt;&gt;"",$E9=1)</formula>
    </cfRule>
  </conditionalFormatting>
  <conditionalFormatting sqref="GU9:GW507">
    <cfRule type="expression" dxfId="27" priority="12">
      <formula>AND(NPEMA9&lt;&gt;"",$E9=1)</formula>
    </cfRule>
  </conditionalFormatting>
  <conditionalFormatting sqref="HB9:HD507">
    <cfRule type="expression" dxfId="26" priority="11">
      <formula>AND(NPEMA10&lt;&gt;"",$E9=1)</formula>
    </cfRule>
  </conditionalFormatting>
  <conditionalFormatting sqref="HI9:HK507">
    <cfRule type="expression" dxfId="25" priority="10">
      <formula>AND(NPEMA11&lt;&gt;"",$E9=1)</formula>
    </cfRule>
  </conditionalFormatting>
  <conditionalFormatting sqref="HP9:HR507">
    <cfRule type="expression" dxfId="24" priority="9">
      <formula>AND(NPEMA12&lt;&gt;"",$E9=1)</formula>
    </cfRule>
  </conditionalFormatting>
  <conditionalFormatting sqref="HW9:HY507">
    <cfRule type="expression" dxfId="23" priority="8">
      <formula>AND(NPEMA13&lt;&gt;"",$E9=1)</formula>
    </cfRule>
  </conditionalFormatting>
  <conditionalFormatting sqref="ID9:IF507">
    <cfRule type="expression" dxfId="22" priority="7">
      <formula>AND(NPEMA14&lt;&gt;"",$E9=1)</formula>
    </cfRule>
  </conditionalFormatting>
  <conditionalFormatting sqref="IK9:IM507">
    <cfRule type="expression" dxfId="21" priority="6">
      <formula>AND(NPEMA15&lt;&gt;"",$E9=1)</formula>
    </cfRule>
  </conditionalFormatting>
  <conditionalFormatting sqref="IR9:IT507">
    <cfRule type="expression" dxfId="20" priority="5">
      <formula>AND(NPEMA16&lt;&gt;"",$E9=1)</formula>
    </cfRule>
  </conditionalFormatting>
  <conditionalFormatting sqref="IY9:JA507">
    <cfRule type="expression" dxfId="19" priority="4">
      <formula>AND(NPEMA17&lt;&gt;"",$E9=1)</formula>
    </cfRule>
  </conditionalFormatting>
  <conditionalFormatting sqref="JF9:JH507">
    <cfRule type="expression" dxfId="18" priority="3">
      <formula>AND(NPEMA18&lt;&gt;"",$E9=1)</formula>
    </cfRule>
  </conditionalFormatting>
  <conditionalFormatting sqref="JM9:JO507">
    <cfRule type="expression" dxfId="17" priority="2">
      <formula>AND(NPEMA19&lt;&gt;"",$E9=1)</formula>
    </cfRule>
  </conditionalFormatting>
  <conditionalFormatting sqref="JT9:JV507">
    <cfRule type="expression" dxfId="16"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ALIF EZANY BIN YEM</v>
      </c>
      <c r="C8" s="32" t="str">
        <f>IF(FIN!C8="","",FIN!C8)</f>
        <v>2MPI</v>
      </c>
      <c r="D8" s="32" t="str">
        <f>IF(FIN!D8="","",FIN!D8)</f>
        <v>000923110129</v>
      </c>
      <c r="E8" s="32" t="str">
        <f>IF(FIN!E8="","",FIN!E8)</f>
        <v>K591EMPI001</v>
      </c>
      <c r="F8" s="32" t="str">
        <f>IF(FIN!F8="","",FIN!F8)</f>
        <v>MPI</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ARIF MAZLAN BIN ABDUL MANAF</v>
      </c>
      <c r="C9" s="25" t="str">
        <f>IF(FIN!C9="","",FIN!C9)</f>
        <v>2MPI</v>
      </c>
      <c r="D9" s="25" t="str">
        <f>IF(FIN!D9="","",FIN!D9)</f>
        <v>000412060393</v>
      </c>
      <c r="E9" s="25" t="str">
        <f>IF(FIN!E9="","",FIN!E9)</f>
        <v>K591EMPI002</v>
      </c>
      <c r="F9" s="25" t="str">
        <f>IF(FIN!F9="","",FIN!F9)</f>
        <v>MPI</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FADHIL IQMAL BIN SAPRI</v>
      </c>
      <c r="C10" s="25" t="str">
        <f>IF(FIN!C10="","",FIN!C10)</f>
        <v>2MPI</v>
      </c>
      <c r="D10" s="25" t="str">
        <f>IF(FIN!D10="","",FIN!D10)</f>
        <v>000330060023</v>
      </c>
      <c r="E10" s="25" t="str">
        <f>IF(FIN!E10="","",FIN!E10)</f>
        <v>K591EMPI003</v>
      </c>
      <c r="F10" s="25" t="str">
        <f>IF(FIN!F10="","",FIN!F10)</f>
        <v>MPI</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HAKIMI BIN ABDUL HADI</v>
      </c>
      <c r="C11" s="25" t="str">
        <f>IF(FIN!C11="","",FIN!C11)</f>
        <v>2MPI</v>
      </c>
      <c r="D11" s="25" t="str">
        <f>IF(FIN!D11="","",FIN!D11)</f>
        <v>000614060041</v>
      </c>
      <c r="E11" s="25" t="str">
        <f>IF(FIN!E11="","",FIN!E11)</f>
        <v>K591EMPI004</v>
      </c>
      <c r="F11" s="25" t="str">
        <f>IF(FIN!F11="","",FIN!F11)</f>
        <v>MPI</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HARIS IZWAN BIN ABD RAHMAN</v>
      </c>
      <c r="C12" s="25" t="str">
        <f>IF(FIN!C12="","",FIN!C12)</f>
        <v>2MPI</v>
      </c>
      <c r="D12" s="25" t="str">
        <f>IF(FIN!D12="","",FIN!D12)</f>
        <v>001013060243</v>
      </c>
      <c r="E12" s="25" t="str">
        <f>IF(FIN!E12="","",FIN!E12)</f>
        <v>K591EMPI005</v>
      </c>
      <c r="F12" s="25" t="str">
        <f>IF(FIN!F12="","",FIN!F12)</f>
        <v>MPI</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HELMI BIN IDRIS</v>
      </c>
      <c r="C13" s="25" t="str">
        <f>IF(FIN!C13="","",FIN!C13)</f>
        <v>2MPI</v>
      </c>
      <c r="D13" s="25" t="str">
        <f>IF(FIN!D13="","",FIN!D13)</f>
        <v>000410060947</v>
      </c>
      <c r="E13" s="25" t="str">
        <f>IF(FIN!E13="","",FIN!E13)</f>
        <v>K591EMPI006</v>
      </c>
      <c r="F13" s="25" t="str">
        <f>IF(FIN!F13="","",FIN!F13)</f>
        <v>MPI</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RAZLAN BIN MOHD ARIFF</v>
      </c>
      <c r="C14" s="25" t="str">
        <f>IF(FIN!C14="","",FIN!C14)</f>
        <v>2MPI</v>
      </c>
      <c r="D14" s="25" t="str">
        <f>IF(FIN!D14="","",FIN!D14)</f>
        <v>000414060119</v>
      </c>
      <c r="E14" s="25" t="str">
        <f>IF(FIN!E14="","",FIN!E14)</f>
        <v>K591EMPI007</v>
      </c>
      <c r="F14" s="25" t="str">
        <f>IF(FIN!F14="","",FIN!F14)</f>
        <v>MPI</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ZAIDI BIN MOHD NAJIB</v>
      </c>
      <c r="C15" s="25" t="str">
        <f>IF(FIN!C15="","",FIN!C15)</f>
        <v>2MPI</v>
      </c>
      <c r="D15" s="25" t="str">
        <f>IF(FIN!D15="","",FIN!D15)</f>
        <v>000709030195</v>
      </c>
      <c r="E15" s="25" t="str">
        <f>IF(FIN!E15="","",FIN!E15)</f>
        <v>K591EMPI008</v>
      </c>
      <c r="F15" s="25" t="str">
        <f>IF(FIN!F15="","",FIN!F15)</f>
        <v>MPI</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ALIF JEFRYZAL BIN MOHD FAZLEY</v>
      </c>
      <c r="C16" s="25" t="str">
        <f>IF(FIN!C16="","",FIN!C16)</f>
        <v>2MPI</v>
      </c>
      <c r="D16" s="25" t="str">
        <f>IF(FIN!D16="","",FIN!D16)</f>
        <v>000511100047</v>
      </c>
      <c r="E16" s="25" t="str">
        <f>IF(FIN!E16="","",FIN!E16)</f>
        <v>K591EMPI010</v>
      </c>
      <c r="F16" s="25" t="str">
        <f>IF(FIN!F16="","",FIN!F16)</f>
        <v>MPI</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AMIRRUKHAINI BIN ABDUL NIZAM</v>
      </c>
      <c r="C17" s="25" t="str">
        <f>IF(FIN!C17="","",FIN!C17)</f>
        <v>2MPI</v>
      </c>
      <c r="D17" s="25" t="str">
        <f>IF(FIN!D17="","",FIN!D17)</f>
        <v>000724140085</v>
      </c>
      <c r="E17" s="25" t="str">
        <f>IF(FIN!E17="","",FIN!E17)</f>
        <v>K591EMPI011</v>
      </c>
      <c r="F17" s="25" t="str">
        <f>IF(FIN!F17="","",FIN!F17)</f>
        <v>MPI</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BADRUL HISHAM BIN MAKTAR</v>
      </c>
      <c r="C18" s="25" t="str">
        <f>IF(FIN!C18="","",FIN!C18)</f>
        <v>2MPI</v>
      </c>
      <c r="D18" s="25" t="str">
        <f>IF(FIN!D18="","",FIN!D18)</f>
        <v>000519060297</v>
      </c>
      <c r="E18" s="25" t="str">
        <f>IF(FIN!E18="","",FIN!E18)</f>
        <v>K591EMPI012</v>
      </c>
      <c r="F18" s="25" t="str">
        <f>IF(FIN!F18="","",FIN!F18)</f>
        <v>MPI</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BAIHAQI BIN MUHAMMAD YUSUF</v>
      </c>
      <c r="C19" s="25" t="str">
        <f>IF(FIN!C19="","",FIN!C19)</f>
        <v>2MPI</v>
      </c>
      <c r="D19" s="25" t="str">
        <f>IF(FIN!D19="","",FIN!D19)</f>
        <v>000511060583</v>
      </c>
      <c r="E19" s="25" t="str">
        <f>IF(FIN!E19="","",FIN!E19)</f>
        <v>K591EMPI013</v>
      </c>
      <c r="F19" s="25" t="str">
        <f>IF(FIN!F19="","",FIN!F19)</f>
        <v>MPI</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FARHAN ASHRAF BIN FORZIRUDUAN</v>
      </c>
      <c r="C20" s="25" t="str">
        <f>IF(FIN!C20="","",FIN!C20)</f>
        <v>2MPI</v>
      </c>
      <c r="D20" s="25" t="str">
        <f>IF(FIN!D20="","",FIN!D20)</f>
        <v>000717060511</v>
      </c>
      <c r="E20" s="25" t="str">
        <f>IF(FIN!E20="","",FIN!E20)</f>
        <v>K591EMPI014</v>
      </c>
      <c r="F20" s="25" t="str">
        <f>IF(FIN!F20="","",FIN!F20)</f>
        <v>MPI</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NASRUDDIN BIN MOHAMAD MUHAIDIN</v>
      </c>
      <c r="C21" s="25" t="str">
        <f>IF(FIN!C21="","",FIN!C21)</f>
        <v>2MPI</v>
      </c>
      <c r="D21" s="25" t="str">
        <f>IF(FIN!D21="","",FIN!D21)</f>
        <v>000128060273</v>
      </c>
      <c r="E21" s="25" t="str">
        <f>IF(FIN!E21="","",FIN!E21)</f>
        <v>K591EMPI015</v>
      </c>
      <c r="F21" s="25" t="str">
        <f>IF(FIN!F21="","",FIN!F21)</f>
        <v>MPI</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NUR HAZIQ BIN AZMI</v>
      </c>
      <c r="C22" s="25" t="str">
        <f>IF(FIN!C22="","",FIN!C22)</f>
        <v>2MPI</v>
      </c>
      <c r="D22" s="25" t="str">
        <f>IF(FIN!D22="","",FIN!D22)</f>
        <v>000227101827</v>
      </c>
      <c r="E22" s="25" t="str">
        <f>IF(FIN!E22="","",FIN!E22)</f>
        <v>K591EMPI016</v>
      </c>
      <c r="F22" s="25" t="str">
        <f>IF(FIN!F22="","",FIN!F22)</f>
        <v>MPI</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NUR LOKMAN BIN JAMALUDIN</v>
      </c>
      <c r="C23" s="25" t="str">
        <f>IF(FIN!C23="","",FIN!C23)</f>
        <v>2MPI</v>
      </c>
      <c r="D23" s="25" t="str">
        <f>IF(FIN!D23="","",FIN!D23)</f>
        <v>000818060561</v>
      </c>
      <c r="E23" s="25" t="str">
        <f>IF(FIN!E23="","",FIN!E23)</f>
        <v>K591EMPI017</v>
      </c>
      <c r="F23" s="25" t="str">
        <f>IF(FIN!F23="","",FIN!F23)</f>
        <v>MPI</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NORAIN ATIRAH BINTI MOHD ZAIDA</v>
      </c>
      <c r="C24" s="25" t="str">
        <f>IF(FIN!C24="","",FIN!C24)</f>
        <v>2MPI</v>
      </c>
      <c r="D24" s="25" t="str">
        <f>IF(FIN!D24="","",FIN!D24)</f>
        <v>001003060020</v>
      </c>
      <c r="E24" s="25" t="str">
        <f>IF(FIN!E24="","",FIN!E24)</f>
        <v>K591EMPI020</v>
      </c>
      <c r="F24" s="25" t="str">
        <f>IF(FIN!F24="","",FIN!F24)</f>
        <v>MPI</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NORASMIRAH BINTI ROZEMI</v>
      </c>
      <c r="C25" s="25" t="str">
        <f>IF(FIN!C25="","",FIN!C25)</f>
        <v>2MPI</v>
      </c>
      <c r="D25" s="25" t="str">
        <f>IF(FIN!D25="","",FIN!D25)</f>
        <v>001002060352</v>
      </c>
      <c r="E25" s="25" t="str">
        <f>IF(FIN!E25="","",FIN!E25)</f>
        <v>K591EMPI021</v>
      </c>
      <c r="F25" s="25" t="str">
        <f>IF(FIN!F25="","",FIN!F25)</f>
        <v>MPI</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NORFATIN EISYA'MIRA BINTI ABDUL</v>
      </c>
      <c r="C26" s="25" t="str">
        <f>IF(FIN!C26="","",FIN!C26)</f>
        <v>2MPI</v>
      </c>
      <c r="D26" s="25" t="str">
        <f>IF(FIN!D26="","",FIN!D26)</f>
        <v>000226050490</v>
      </c>
      <c r="E26" s="25" t="str">
        <f>IF(FIN!E26="","",FIN!E26)</f>
        <v>K591EMPI022</v>
      </c>
      <c r="F26" s="25" t="str">
        <f>IF(FIN!F26="","",FIN!F26)</f>
        <v>MPI</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NUR MASSHITAH ATINI BINTI HADIS</v>
      </c>
      <c r="C27" s="25" t="str">
        <f>IF(FIN!C27="","",FIN!C27)</f>
        <v>2MPI</v>
      </c>
      <c r="D27" s="25" t="str">
        <f>IF(FIN!D27="","",FIN!D27)</f>
        <v>000331060156</v>
      </c>
      <c r="E27" s="25" t="str">
        <f>IF(FIN!E27="","",FIN!E27)</f>
        <v>K591EMPI023</v>
      </c>
      <c r="F27" s="25" t="str">
        <f>IF(FIN!F27="","",FIN!F27)</f>
        <v>MPI</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NURSYAHIRAH FADHLINA BINTI MUN</v>
      </c>
      <c r="C28" s="25" t="str">
        <f>IF(FIN!C28="","",FIN!C28)</f>
        <v>2MPI</v>
      </c>
      <c r="D28" s="25" t="str">
        <f>IF(FIN!D28="","",FIN!D28)</f>
        <v>001225060018</v>
      </c>
      <c r="E28" s="25" t="str">
        <f>IF(FIN!E28="","",FIN!E28)</f>
        <v>K591EMPI024</v>
      </c>
      <c r="F28" s="25" t="str">
        <f>IF(FIN!F28="","",FIN!F28)</f>
        <v>MPI</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RUSMARINI ASNIZA BINTI ZAKERIA</v>
      </c>
      <c r="C29" s="25" t="str">
        <f>IF(FIN!C29="","",FIN!C29)</f>
        <v>2MPI</v>
      </c>
      <c r="D29" s="25" t="str">
        <f>IF(FIN!D29="","",FIN!D29)</f>
        <v>000416060366</v>
      </c>
      <c r="E29" s="25" t="str">
        <f>IF(FIN!E29="","",FIN!E29)</f>
        <v>K591EMPI025</v>
      </c>
      <c r="F29" s="25" t="str">
        <f>IF(FIN!F29="","",FIN!F29)</f>
        <v>MPI</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ZARITH ISKANDAR BIN ZULKIFLI</v>
      </c>
      <c r="C30" s="25" t="str">
        <f>IF(FIN!C30="","",FIN!C30)</f>
        <v>2MPI</v>
      </c>
      <c r="D30" s="25" t="str">
        <f>IF(FIN!D30="","",FIN!D30)</f>
        <v>000213140067</v>
      </c>
      <c r="E30" s="25" t="str">
        <f>IF(FIN!E30="","",FIN!E30)</f>
        <v>K591EMPI026</v>
      </c>
      <c r="F30" s="25" t="str">
        <f>IF(FIN!F30="","",FIN!F30)</f>
        <v>MPI</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5" priority="22" operator="containsText" text="0">
      <formula>NOT(ISERROR(SEARCH("0",G8)))</formula>
    </cfRule>
  </conditionalFormatting>
  <conditionalFormatting sqref="U8:U507">
    <cfRule type="containsText" dxfId="14" priority="14" operator="containsText" text="GAGAL">
      <formula>NOT(ISERROR(SEARCH("GAGAL",U8)))</formula>
    </cfRule>
    <cfRule type="containsText" dxfId="13" priority="15" operator="containsText" text="TIDAK HADIR">
      <formula>NOT(ISERROR(SEARCH("TIDAK HADIR",U8)))</formula>
    </cfRule>
    <cfRule type="containsText" dxfId="12" priority="16" operator="containsText" text="BELUM KOMPETEN">
      <formula>NOT(ISERROR(SEARCH("BELUM KOMPETEN",U8)))</formula>
    </cfRule>
  </conditionalFormatting>
  <conditionalFormatting sqref="M8">
    <cfRule type="expression" dxfId="11" priority="8">
      <formula>AND(NISBAHPAT&lt;&gt;0,$G8=1)</formula>
    </cfRule>
  </conditionalFormatting>
  <conditionalFormatting sqref="N8">
    <cfRule type="expression" dxfId="10" priority="7">
      <formula>AND(NISBAHPAA&lt;&gt;0,$G8=1)</formula>
    </cfRule>
  </conditionalFormatting>
  <conditionalFormatting sqref="M9:M507">
    <cfRule type="expression" dxfId="9" priority="4">
      <formula>AND(NISBAHPAT&lt;&gt;0,$G9=1)</formula>
    </cfRule>
  </conditionalFormatting>
  <conditionalFormatting sqref="N9:N507">
    <cfRule type="expression" dxfId="8" priority="3">
      <formula>AND(NISBAHPAA&lt;&gt;0,$G9=1)</formula>
    </cfRule>
  </conditionalFormatting>
  <conditionalFormatting sqref="M8:N507">
    <cfRule type="cellIs" dxfId="7" priority="2" operator="greaterThan">
      <formula>100</formula>
    </cfRule>
  </conditionalFormatting>
  <conditionalFormatting sqref="H8:H507">
    <cfRule type="cellIs" dxfId="6"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2017-02-07T06:31:38Z</dcterms:modified>
  <cp:category>Copyright by D@niel2016</cp:category>
</cp:coreProperties>
</file>